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phiwe\Desktop\Dr. PKISLM\Tender documents for Consultants\"/>
    </mc:Choice>
  </mc:AlternateContent>
  <xr:revisionPtr revIDLastSave="0" documentId="13_ncr:1_{9204627B-BFBB-488F-8153-81F37C99F599}" xr6:coauthVersionLast="47" xr6:coauthVersionMax="47" xr10:uidLastSave="{00000000-0000-0000-0000-000000000000}"/>
  <bookViews>
    <workbookView xWindow="-108" yWindow="-108" windowWidth="23256" windowHeight="12456" activeTab="5" xr2:uid="{00000000-000D-0000-FFFF-FFFF00000000}"/>
  </bookViews>
  <sheets>
    <sheet name="1200A" sheetId="19" r:id="rId1"/>
    <sheet name="1200C" sheetId="6" r:id="rId2"/>
    <sheet name="1200DA" sheetId="8" r:id="rId3"/>
    <sheet name="1200GA" sheetId="16" r:id="rId4"/>
    <sheet name="1200GE" sheetId="18" r:id="rId5"/>
    <sheet name="SUMMARY" sheetId="21" r:id="rId6"/>
  </sheets>
  <definedNames>
    <definedName name="_xlnm.Print_Area" localSheetId="0">'1200A'!$A$1:$I$141</definedName>
    <definedName name="_xlnm.Print_Area" localSheetId="1">'1200C'!$A$1:$I$71</definedName>
    <definedName name="_xlnm.Print_Area" localSheetId="2">'1200DA'!$A$1:$I$72</definedName>
    <definedName name="_xlnm.Print_Area" localSheetId="3">'1200GA'!$A$1:$I$71</definedName>
    <definedName name="_xlnm.Print_Area" localSheetId="4">'1200GE'!$A$1:$I$67</definedName>
    <definedName name="_xlnm.Print_Area" localSheetId="5">SUMMARY!$A$1:$D$56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9" i="19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Lebogang Tompa</author>
  </authors>
  <commentList>
    <comment ref="F1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Lebogang Tompa:</t>
        </r>
        <r>
          <rPr>
            <sz val="9"/>
            <color indexed="81"/>
            <rFont val="Tahoma"/>
            <family val="2"/>
          </rPr>
          <t xml:space="preserve">
Minimum thickness and proportions or grade _m²
Proportions or grade _ m³</t>
        </r>
      </text>
    </comment>
  </commentList>
</comments>
</file>

<file path=xl/sharedStrings.xml><?xml version="1.0" encoding="utf-8"?>
<sst xmlns="http://schemas.openxmlformats.org/spreadsheetml/2006/main" count="558" uniqueCount="342">
  <si>
    <t>8.3</t>
  </si>
  <si>
    <t>8.3.1</t>
  </si>
  <si>
    <t>Sum</t>
  </si>
  <si>
    <t>8.3.2</t>
  </si>
  <si>
    <t>a)</t>
  </si>
  <si>
    <t>b)</t>
  </si>
  <si>
    <t>c)</t>
  </si>
  <si>
    <t>d)</t>
  </si>
  <si>
    <t>e)</t>
  </si>
  <si>
    <t>f)</t>
  </si>
  <si>
    <t>i)</t>
  </si>
  <si>
    <t>8.3.3</t>
  </si>
  <si>
    <t>8.3.4</t>
  </si>
  <si>
    <t>8.4</t>
  </si>
  <si>
    <t>8.4.1</t>
  </si>
  <si>
    <t>8.4.2</t>
  </si>
  <si>
    <t>Item Description</t>
  </si>
  <si>
    <t>Item No.</t>
  </si>
  <si>
    <t>Pay Ref.</t>
  </si>
  <si>
    <t>Unit</t>
  </si>
  <si>
    <t>Rate</t>
  </si>
  <si>
    <t>Amount</t>
  </si>
  <si>
    <t>8.4.3</t>
  </si>
  <si>
    <t>8.4.4</t>
  </si>
  <si>
    <t>SANS</t>
  </si>
  <si>
    <t>Pay Ref</t>
  </si>
  <si>
    <t>Amout</t>
  </si>
  <si>
    <t>8.7</t>
  </si>
  <si>
    <t>8.8</t>
  </si>
  <si>
    <t>ii)</t>
  </si>
  <si>
    <t>iii)</t>
  </si>
  <si>
    <t>m³</t>
  </si>
  <si>
    <t>QTY</t>
  </si>
  <si>
    <t>Quantity</t>
  </si>
  <si>
    <t>BROUGHT FORWARD</t>
  </si>
  <si>
    <t>8.2</t>
  </si>
  <si>
    <t>SCHEDULED ITEMS</t>
  </si>
  <si>
    <t>8.2.1</t>
  </si>
  <si>
    <t>8.2.2</t>
  </si>
  <si>
    <t>8.2.3</t>
  </si>
  <si>
    <t>SITE CLEARANCE</t>
  </si>
  <si>
    <t>Clear and grub</t>
  </si>
  <si>
    <t>No</t>
  </si>
  <si>
    <t>Remove and grub all trees and tree stumps regardless of girth</t>
  </si>
  <si>
    <t>ha</t>
  </si>
  <si>
    <t>8.2.5</t>
  </si>
  <si>
    <t>m</t>
  </si>
  <si>
    <t>Dismantle and remove pipelines, electricity transmission lines, cables, etc.</t>
  </si>
  <si>
    <t>8.2.7</t>
  </si>
  <si>
    <t>8.2.8</t>
  </si>
  <si>
    <t>m³.km</t>
  </si>
  <si>
    <t>8.2.9</t>
  </si>
  <si>
    <t>1200C</t>
  </si>
  <si>
    <t>m²</t>
  </si>
  <si>
    <t>iv)</t>
  </si>
  <si>
    <t>Intermediate excavation</t>
  </si>
  <si>
    <t>hard rock excavation</t>
  </si>
  <si>
    <t>boulder excavation, Class A</t>
  </si>
  <si>
    <t>boulder excavation, Class 5</t>
  </si>
  <si>
    <t>SUMMARY</t>
  </si>
  <si>
    <t>Excavation</t>
  </si>
  <si>
    <t>SCHEDULED FORMWORK ITEMS</t>
  </si>
  <si>
    <t>Rough</t>
  </si>
  <si>
    <t>Smooth</t>
  </si>
  <si>
    <t>SCHEDULED REINFORCEMENT ITEMS</t>
  </si>
  <si>
    <t>SCHEDULED CONCRETE ITEMS</t>
  </si>
  <si>
    <t>CONCRETE (SMALL WORKS)</t>
  </si>
  <si>
    <t>Unformed Surface Finishes</t>
  </si>
  <si>
    <t>Wood-floated finish,</t>
  </si>
  <si>
    <t>steel-floaled finish,</t>
  </si>
  <si>
    <t>Transport materials and debris to unspecified sites and dump (Provisional)</t>
  </si>
  <si>
    <t>Demolish and remove structures/buildings and dismantle steelwork, etc.</t>
  </si>
  <si>
    <t>Take down and reinstate existing fences</t>
  </si>
  <si>
    <t>Rate Only</t>
  </si>
  <si>
    <t>Blinding Layer</t>
  </si>
  <si>
    <t>PSA 8.4.6</t>
  </si>
  <si>
    <t>Additional Contractual Obligations</t>
  </si>
  <si>
    <t>Contractors general compliance to the OHS Act 1993 obligations</t>
  </si>
  <si>
    <t>Provision of the Security Services for the duration of the Contract</t>
  </si>
  <si>
    <t>Community Liaison Officer (Prov Sum)</t>
  </si>
  <si>
    <t>Month</t>
  </si>
  <si>
    <t>Overheads, charges and profit on (1) above</t>
  </si>
  <si>
    <t>%</t>
  </si>
  <si>
    <t>PSA 8.5</t>
  </si>
  <si>
    <t>SUMS STATED PROVISIONALLY BY ENGINEER</t>
  </si>
  <si>
    <t xml:space="preserve">Allowance for the appointment of an Occupational Health and safety </t>
  </si>
  <si>
    <t>Prov Sum</t>
  </si>
  <si>
    <t>For work to be executed by the Employer or a nominated subcontractor</t>
  </si>
  <si>
    <t>1200A</t>
  </si>
  <si>
    <t>1.1</t>
  </si>
  <si>
    <t>SCHEDULED FIXED-CHARGE AND VALUE RELATED ITEMS</t>
  </si>
  <si>
    <t>1.1.1</t>
  </si>
  <si>
    <t>Contractual Requirements</t>
  </si>
  <si>
    <t>1.1.2</t>
  </si>
  <si>
    <t>Establishment of Facilities on the Site</t>
  </si>
  <si>
    <t>1.1.2.1</t>
  </si>
  <si>
    <t>8.3.2.1</t>
  </si>
  <si>
    <t>Facilities for Engineer</t>
  </si>
  <si>
    <t>1.1.2.1.1</t>
  </si>
  <si>
    <t>1.1.2.1.2</t>
  </si>
  <si>
    <t>Telephone</t>
  </si>
  <si>
    <t>1.1.2.1.3</t>
  </si>
  <si>
    <t>Nameboards (2 No.)</t>
  </si>
  <si>
    <t>1.1.2.2</t>
  </si>
  <si>
    <t>8.3.2.2</t>
  </si>
  <si>
    <t>Facilities for Contractor</t>
  </si>
  <si>
    <t>1.1.2.2.1</t>
  </si>
  <si>
    <t>Offices and Storage sheds</t>
  </si>
  <si>
    <t>1.1.2.2.2</t>
  </si>
  <si>
    <t>Living accommodation</t>
  </si>
  <si>
    <t>1.1.2.2.3</t>
  </si>
  <si>
    <t>Ablution and latrine facilities</t>
  </si>
  <si>
    <t>1.1.2.2.4</t>
  </si>
  <si>
    <t>Tools and equipment</t>
  </si>
  <si>
    <t>1.1.2.2.5</t>
  </si>
  <si>
    <t>h)</t>
  </si>
  <si>
    <t>Water supplies, electric power and communications</t>
  </si>
  <si>
    <t>1.1.2.2.6</t>
  </si>
  <si>
    <t xml:space="preserve">Dealing with water </t>
  </si>
  <si>
    <t>1.1.2.2.7</t>
  </si>
  <si>
    <t>j)</t>
  </si>
  <si>
    <t xml:space="preserve">Access </t>
  </si>
  <si>
    <t>1.1.2.2.8</t>
  </si>
  <si>
    <t>k)</t>
  </si>
  <si>
    <t>Plant</t>
  </si>
  <si>
    <t>1.1.3</t>
  </si>
  <si>
    <t>Other Fixed-charge obligations</t>
  </si>
  <si>
    <t>1.1.4</t>
  </si>
  <si>
    <t>Removal of Site Establishment</t>
  </si>
  <si>
    <t>1.2</t>
  </si>
  <si>
    <t>SCHEDULED TIME-RELATED ITEMS</t>
  </si>
  <si>
    <t>1.2.1</t>
  </si>
  <si>
    <t>1.2.2</t>
  </si>
  <si>
    <t>Operation and Maintenance of Facilities on Site, for Duration  of</t>
  </si>
  <si>
    <t>Construction, except where otherwise stated</t>
  </si>
  <si>
    <t>1.2.2.1</t>
  </si>
  <si>
    <t>8.4.2.1</t>
  </si>
  <si>
    <t>1.2.2.1.1</t>
  </si>
  <si>
    <t>Furnished offices (SANS 1200AB Clause 3.2)</t>
  </si>
  <si>
    <t>1.2.2.1.2</t>
  </si>
  <si>
    <t>1.2.2.1.3</t>
  </si>
  <si>
    <t>1.2.2.2</t>
  </si>
  <si>
    <t>8.4.2.2</t>
  </si>
  <si>
    <t>1.2.2.2.1</t>
  </si>
  <si>
    <t>1.2.2.2.2</t>
  </si>
  <si>
    <t>1.2.2.2.3</t>
  </si>
  <si>
    <t>1.2.2.2.4</t>
  </si>
  <si>
    <t>1.2.2.2.5</t>
  </si>
  <si>
    <t>1.2.2.2.6</t>
  </si>
  <si>
    <t>Dealing with water</t>
  </si>
  <si>
    <t>1.2.2.2.7</t>
  </si>
  <si>
    <t>g)</t>
  </si>
  <si>
    <t>1.2.2.2.8</t>
  </si>
  <si>
    <t>1.2.3</t>
  </si>
  <si>
    <t>Supervision for Duration of Construction</t>
  </si>
  <si>
    <t>1.2.4</t>
  </si>
  <si>
    <t>Company and Head Office Overhead Costs for the Duration of the Contract</t>
  </si>
  <si>
    <t>1.2.5</t>
  </si>
  <si>
    <t>8.4.5</t>
  </si>
  <si>
    <t>Other Time-related Obligations</t>
  </si>
  <si>
    <t>1.2.6</t>
  </si>
  <si>
    <t>1.2.6.1</t>
  </si>
  <si>
    <t>1.2.6.2</t>
  </si>
  <si>
    <t>1.2.6.3.1</t>
  </si>
  <si>
    <t>1.2.6.3.2</t>
  </si>
  <si>
    <t>1.3</t>
  </si>
  <si>
    <t>1.3.1</t>
  </si>
  <si>
    <t>1.3.2</t>
  </si>
  <si>
    <t>1.3.2.1</t>
  </si>
  <si>
    <t>CARRIED FORWARD</t>
  </si>
  <si>
    <t>1.4</t>
  </si>
  <si>
    <t>DAYWORK</t>
  </si>
  <si>
    <t>1.4.1</t>
  </si>
  <si>
    <t>Excavator</t>
  </si>
  <si>
    <t>Hr</t>
  </si>
  <si>
    <t>1.4.2</t>
  </si>
  <si>
    <t>TLB</t>
  </si>
  <si>
    <t>1.4.3</t>
  </si>
  <si>
    <t>Flat Bed Truck</t>
  </si>
  <si>
    <t>1.4.4</t>
  </si>
  <si>
    <t xml:space="preserve">d) </t>
  </si>
  <si>
    <t>LDV</t>
  </si>
  <si>
    <t>1.4.5</t>
  </si>
  <si>
    <t>Tipper Truck</t>
  </si>
  <si>
    <t>1.4.6</t>
  </si>
  <si>
    <t>Foreman</t>
  </si>
  <si>
    <t>1.4.7</t>
  </si>
  <si>
    <t xml:space="preserve">g) </t>
  </si>
  <si>
    <t>Skilled Labour</t>
  </si>
  <si>
    <t>1.4.8</t>
  </si>
  <si>
    <t>Unskilled Labour</t>
  </si>
  <si>
    <t>1.6</t>
  </si>
  <si>
    <t>TEMPORARY WORKS</t>
  </si>
  <si>
    <t>1.6.1</t>
  </si>
  <si>
    <t>8.8.4</t>
  </si>
  <si>
    <t>Existing services</t>
  </si>
  <si>
    <t>1.6.1.3</t>
  </si>
  <si>
    <t>Excavation by hand in soft material to expose water pipes and</t>
  </si>
  <si>
    <t xml:space="preserve"> electrical service</t>
  </si>
  <si>
    <t>1.6.1.4</t>
  </si>
  <si>
    <t>Temporary protection, as required in terms of the project specification,</t>
  </si>
  <si>
    <t xml:space="preserve"> of Electrical services</t>
  </si>
  <si>
    <t>Summary</t>
  </si>
  <si>
    <t>Extra-over for items above</t>
  </si>
  <si>
    <t xml:space="preserve">c) </t>
  </si>
  <si>
    <t>Earth filling obtained from the excavations and / or</t>
  </si>
  <si>
    <t xml:space="preserve"> prescribed stock piles on site compacted to 95% Mod.</t>
  </si>
  <si>
    <t xml:space="preserve"> AASHTO density: </t>
  </si>
  <si>
    <t>Under floors and steps</t>
  </si>
  <si>
    <t>Class 15/19 Concrete (Bottom of Pit)</t>
  </si>
  <si>
    <t>Class 15/19 Concrete (Superstructure slab)</t>
  </si>
  <si>
    <t>Brickwork of NFX bricks (14 MPa nominal compressive</t>
  </si>
  <si>
    <t xml:space="preserve"> strength) in Class I mortar: </t>
  </si>
  <si>
    <t>Double brick Wall (220mm)</t>
  </si>
  <si>
    <t>Ref.193 High-Tensile Welded Mesh</t>
  </si>
  <si>
    <t>BRICKWORK IN FOUNDATIONS (PROVISIONAL) TO PIT TOILETS</t>
  </si>
  <si>
    <t xml:space="preserve">BRICKWORK SUNDRIES </t>
  </si>
  <si>
    <t xml:space="preserve">Weepholes, openings etc. </t>
  </si>
  <si>
    <t xml:space="preserve"> with internal plaster and external facing.</t>
  </si>
  <si>
    <t>Bagging and sealing the outer face of the inner skin of</t>
  </si>
  <si>
    <t>approved waterproofing coating.</t>
  </si>
  <si>
    <t>To walls (Provisional).</t>
  </si>
  <si>
    <t xml:space="preserve">Brickwork reinforcement: </t>
  </si>
  <si>
    <t>PSGA</t>
  </si>
  <si>
    <t>PS8.4.5</t>
  </si>
  <si>
    <t>PS8.4.6</t>
  </si>
  <si>
    <t>PS8.4.7</t>
  </si>
  <si>
    <t xml:space="preserve">Prestressed fabricated lintels: </t>
  </si>
  <si>
    <t xml:space="preserve">110 x 75mm Lintels in lengths not exceeding 3m. </t>
  </si>
  <si>
    <t>Ditto-but in foundations (Provisional).</t>
  </si>
  <si>
    <t>150mm Wide reinforcement built in horizontally every 4th Coarse</t>
  </si>
  <si>
    <t>2.</t>
  </si>
  <si>
    <t>2.1</t>
  </si>
  <si>
    <t>2.1.1</t>
  </si>
  <si>
    <t>2.1.3</t>
  </si>
  <si>
    <t>2.1.5</t>
  </si>
  <si>
    <t>2.1.7</t>
  </si>
  <si>
    <t>2.1.8</t>
  </si>
  <si>
    <t>2.1.9</t>
  </si>
  <si>
    <t>Consultant. The entity appointed is to be approved by the Engineer</t>
  </si>
  <si>
    <t>SECTION A: PRELIMINARY AND GENERAL</t>
  </si>
  <si>
    <t>Sub - Total 1</t>
  </si>
  <si>
    <t>Add 10% Contingencies (10% of Sub Total)</t>
  </si>
  <si>
    <t>ADD</t>
  </si>
  <si>
    <t>TOTAL CARRIED TO FORM OF OFFER</t>
  </si>
  <si>
    <t>DATE</t>
  </si>
  <si>
    <t>SECTION C: SITE CLEARANCE</t>
  </si>
  <si>
    <t>SECTION GA: CONCRETE (SMALL WORKS)</t>
  </si>
  <si>
    <t>PS8.4.8</t>
  </si>
  <si>
    <t>Form weep hole size 70 x 220mm thick through Double brick wall</t>
  </si>
  <si>
    <t>3.1</t>
  </si>
  <si>
    <t>3.1.1</t>
  </si>
  <si>
    <t>3.1.1.2</t>
  </si>
  <si>
    <t>3.1.1.3</t>
  </si>
  <si>
    <t>3.1.1.3.1</t>
  </si>
  <si>
    <t>3.1.1.3.2</t>
  </si>
  <si>
    <t>3.1.1.3.3</t>
  </si>
  <si>
    <t>3.1.1.3.4</t>
  </si>
  <si>
    <t>3.1.3</t>
  </si>
  <si>
    <t>3.1.4</t>
  </si>
  <si>
    <t>3.1.4.1</t>
  </si>
  <si>
    <t>3.1.4.2</t>
  </si>
  <si>
    <t>3.1.4.2.1</t>
  </si>
  <si>
    <t>3.1.4.2.2</t>
  </si>
  <si>
    <t>3.1.4.2.3</t>
  </si>
  <si>
    <t>3.1.5</t>
  </si>
  <si>
    <t>3.1.5.1</t>
  </si>
  <si>
    <t>3.1.5.2</t>
  </si>
  <si>
    <t>4.3.5</t>
  </si>
  <si>
    <t>4.3.5.1</t>
  </si>
  <si>
    <t>walls with 1:3 cement and sand mixture and seal with two</t>
  </si>
  <si>
    <t xml:space="preserve">coats "Brixeal" bitumen emulsion waterproofing coating or Similar </t>
  </si>
  <si>
    <t>4.3.6</t>
  </si>
  <si>
    <t>4.3.6.1</t>
  </si>
  <si>
    <t>4.3.7</t>
  </si>
  <si>
    <t>4.3.7.1</t>
  </si>
  <si>
    <t>4.3.8</t>
  </si>
  <si>
    <t>4.3.8.1</t>
  </si>
  <si>
    <t>4.3.8.2</t>
  </si>
  <si>
    <t>PS8.4.9</t>
  </si>
  <si>
    <t>4.3.9</t>
  </si>
  <si>
    <t>4.1</t>
  </si>
  <si>
    <t>4.1.1</t>
  </si>
  <si>
    <t>4.1.2</t>
  </si>
  <si>
    <t>4.2</t>
  </si>
  <si>
    <t>4.2.2</t>
  </si>
  <si>
    <t>4.3</t>
  </si>
  <si>
    <t>4.3.1</t>
  </si>
  <si>
    <t>4.3.2</t>
  </si>
  <si>
    <t>4.3.3</t>
  </si>
  <si>
    <t>4.3.4</t>
  </si>
  <si>
    <t>5.1</t>
  </si>
  <si>
    <t>5.1.1</t>
  </si>
  <si>
    <t>5.1.2</t>
  </si>
  <si>
    <t>TENDERED AMOUNT</t>
  </si>
  <si>
    <t>Nameboard(s)</t>
  </si>
  <si>
    <t>Safety signs</t>
  </si>
  <si>
    <t>Project Nameboard</t>
  </si>
  <si>
    <t>Site signage</t>
  </si>
  <si>
    <t>n/a</t>
  </si>
  <si>
    <t>PRELIMINARY &amp; GENERAL</t>
  </si>
  <si>
    <t>5.1.3</t>
  </si>
  <si>
    <t>SECTION GE: TOILET STRUCTURES</t>
  </si>
  <si>
    <t>sum</t>
  </si>
  <si>
    <t>Rate only</t>
  </si>
  <si>
    <t>Excavate and dispose of unsuitable material from base bottom</t>
  </si>
  <si>
    <t>Backfilling the bottom of Toilet base/foundation</t>
  </si>
  <si>
    <t xml:space="preserve">TOILET TOP STRUCTURES </t>
  </si>
  <si>
    <t>&gt; Base slab</t>
  </si>
  <si>
    <t>&gt; back, sides and roof panels</t>
  </si>
  <si>
    <t>&gt;</t>
  </si>
  <si>
    <t>Stainless steel door</t>
  </si>
  <si>
    <t>Accessories, fittings and screws for assembling</t>
  </si>
  <si>
    <t xml:space="preserve">Prefabricated concrete toilet top structures complete with , </t>
  </si>
  <si>
    <t>Concrete wash through complete with a tap and drainage pipe installation</t>
  </si>
  <si>
    <t>External Plumbing accessories and fittings for waterborne toilet complete with,</t>
  </si>
  <si>
    <t>&gt; Rodding eye</t>
  </si>
  <si>
    <t>&gt; 110mm y piece</t>
  </si>
  <si>
    <t>&gt; 1,5m 110mm dia pipe &amp; end cap</t>
  </si>
  <si>
    <t>Internal Plumbing accessories and fittings for a fully waterborne toilet</t>
  </si>
  <si>
    <t>5.1.4</t>
  </si>
  <si>
    <t>&gt; 15mm dia HDPE class 12 pipe with all necessary fittings</t>
  </si>
  <si>
    <t xml:space="preserve">Water connection </t>
  </si>
  <si>
    <t xml:space="preserve">a) </t>
  </si>
  <si>
    <t>Excavate in all materials, backfill, compact and dispose of suplus/unsuitable material for sewer pipes only in 750mm trench width to the following:</t>
  </si>
  <si>
    <t>0,0m - 1,5m</t>
  </si>
  <si>
    <t>1,5m - 2,0m</t>
  </si>
  <si>
    <t>Sewers- Pipework</t>
  </si>
  <si>
    <t xml:space="preserve">Supply, lay, joint and test structured wall uPVC normal duty or similar approved socket-ended pipes on granular bedding </t>
  </si>
  <si>
    <t>110mm dia</t>
  </si>
  <si>
    <t>160mm</t>
  </si>
  <si>
    <t>EARTHWORKS &amp; PIPE WORKS (SMALL WORKS)</t>
  </si>
  <si>
    <t>SECTION DA: EARTHWORKS &amp; PIPE WORKS(SMALL WORKS)</t>
  </si>
  <si>
    <t>uPVC pipe fittings (buried)</t>
  </si>
  <si>
    <t>100mm dia 90deg plain ended bend</t>
  </si>
  <si>
    <t>100mm dia 45deg plain ended bend</t>
  </si>
  <si>
    <t>100mm dia 45deg plain junction</t>
  </si>
  <si>
    <t>90mm dia 45 deg rodding eye</t>
  </si>
  <si>
    <t>C)</t>
  </si>
  <si>
    <t xml:space="preserve">APPOINTMENT OF A CONTRACTOR FOR THE CONSTRUCTION OF TOILET TOP STRUCTURES IN PERDEKOP/SIYAZENZELA – WARD 6 </t>
  </si>
  <si>
    <t>Sub - Total 2 (Sub Total 1 + 10% Contingencies)</t>
  </si>
  <si>
    <t>15% of above sub-total (2) for VALUE ADDED TAX -VAT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</si>
</sst>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&quot;* #,##0.00_-;\-&quot;R&quot;* #,##0.00_-;_-&quot;R&quot;* &quot;-&quot;??_-;_-@_-"/>
    <numFmt numFmtId="164" formatCode="_(* #,##0.00_);_(* \(#,##0.00\);_(* &quot;-&quot;??_);_(@_)"/>
    <numFmt numFmtId="165" formatCode="_ * #,##0.00_ ;_ * \-#,##0.00_ ;_ * &quot;-&quot;??_ ;_ @_ "/>
    <numFmt numFmtId="166" formatCode="0.0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name val="Calibri"/>
      <family val="2"/>
      <scheme val="minor"/>
    </font>
    <font>
      <sz val="10"/>
      <name val="Times New Roman"/>
      <family val="1"/>
    </font>
    <font>
      <b/>
      <sz val="12"/>
      <name val="Arial"/>
      <family val="2"/>
    </font>
    <font>
      <sz val="1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sz val="8"/>
      <name val="Times New Roman"/>
      <family val="1"/>
    </font>
    <font>
      <b/>
      <sz val="8"/>
      <color indexed="8"/>
      <name val="Arial"/>
      <family val="2"/>
    </font>
    <font>
      <b/>
      <sz val="10"/>
      <name val="Times New Roman"/>
      <family val="1"/>
    </font>
    <font>
      <b/>
      <sz val="10"/>
      <name val="Arial"/>
      <family val="2"/>
    </font>
    <font>
      <sz val="8"/>
      <name val="Arial"/>
      <family val="2"/>
    </font>
    <font>
      <sz val="10"/>
      <name val="Univers (W1)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0">
    <xf numFmtId="0" fontId="0" fillId="0" borderId="0"/>
    <xf numFmtId="44" fontId="1" fillId="0" borderId="0" applyFont="0" applyFill="0" applyBorder="0" applyAlignment="0" applyProtection="0"/>
    <xf numFmtId="0" fontId="6" fillId="0" borderId="0"/>
    <xf numFmtId="9" fontId="1" fillId="0" borderId="0" applyFont="0" applyFill="0" applyBorder="0" applyAlignment="0" applyProtection="0"/>
    <xf numFmtId="0" fontId="16" fillId="0" borderId="0"/>
    <xf numFmtId="164" fontId="9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9" fillId="0" borderId="0"/>
    <xf numFmtId="165" fontId="9" fillId="0" borderId="0" applyFont="0" applyFill="0" applyBorder="0" applyAlignment="0" applyProtection="0"/>
    <xf numFmtId="0" fontId="9" fillId="0" borderId="0"/>
  </cellStyleXfs>
  <cellXfs count="128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2" fillId="0" borderId="5" xfId="0" applyFont="1" applyBorder="1"/>
    <xf numFmtId="0" fontId="2" fillId="0" borderId="0" xfId="0" applyFont="1"/>
    <xf numFmtId="0" fontId="0" fillId="0" borderId="11" xfId="0" applyBorder="1"/>
    <xf numFmtId="0" fontId="2" fillId="0" borderId="1" xfId="0" applyFont="1" applyBorder="1"/>
    <xf numFmtId="0" fontId="2" fillId="0" borderId="3" xfId="0" applyFont="1" applyBorder="1"/>
    <xf numFmtId="0" fontId="2" fillId="0" borderId="4" xfId="0" applyFont="1" applyBorder="1"/>
    <xf numFmtId="44" fontId="0" fillId="0" borderId="1" xfId="1" applyFont="1" applyBorder="1"/>
    <xf numFmtId="0" fontId="2" fillId="0" borderId="2" xfId="0" applyFont="1" applyBorder="1"/>
    <xf numFmtId="0" fontId="0" fillId="0" borderId="4" xfId="0" applyBorder="1"/>
    <xf numFmtId="0" fontId="0" fillId="0" borderId="1" xfId="0" applyBorder="1"/>
    <xf numFmtId="0" fontId="2" fillId="0" borderId="9" xfId="0" applyFont="1" applyBorder="1"/>
    <xf numFmtId="44" fontId="0" fillId="0" borderId="9" xfId="1" applyFont="1" applyBorder="1"/>
    <xf numFmtId="0" fontId="2" fillId="0" borderId="4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8" xfId="0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/>
    </xf>
    <xf numFmtId="44" fontId="2" fillId="0" borderId="1" xfId="1" applyFont="1" applyBorder="1"/>
    <xf numFmtId="0" fontId="2" fillId="0" borderId="6" xfId="0" applyFont="1" applyBorder="1"/>
    <xf numFmtId="44" fontId="0" fillId="0" borderId="3" xfId="1" applyFont="1" applyBorder="1" applyAlignment="1">
      <alignment horizontal="center"/>
    </xf>
    <xf numFmtId="44" fontId="0" fillId="0" borderId="0" xfId="1" applyFont="1"/>
    <xf numFmtId="0" fontId="0" fillId="0" borderId="6" xfId="0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vertical="center"/>
    </xf>
    <xf numFmtId="0" fontId="8" fillId="0" borderId="0" xfId="2" applyFont="1" applyAlignment="1">
      <alignment horizontal="left" wrapText="1"/>
    </xf>
    <xf numFmtId="0" fontId="11" fillId="0" borderId="0" xfId="2" applyFont="1" applyAlignment="1">
      <alignment horizontal="left"/>
    </xf>
    <xf numFmtId="0" fontId="8" fillId="0" borderId="0" xfId="2" applyFont="1" applyAlignment="1">
      <alignment horizontal="left"/>
    </xf>
    <xf numFmtId="0" fontId="6" fillId="0" borderId="12" xfId="2" applyBorder="1" applyAlignment="1">
      <alignment horizontal="center"/>
    </xf>
    <xf numFmtId="0" fontId="6" fillId="0" borderId="0" xfId="2" applyAlignment="1">
      <alignment horizontal="center"/>
    </xf>
    <xf numFmtId="0" fontId="6" fillId="0" borderId="0" xfId="2"/>
    <xf numFmtId="0" fontId="9" fillId="0" borderId="12" xfId="2" applyFont="1" applyBorder="1"/>
    <xf numFmtId="0" fontId="9" fillId="0" borderId="0" xfId="2" applyFont="1"/>
    <xf numFmtId="3" fontId="6" fillId="0" borderId="0" xfId="2" applyNumberFormat="1"/>
    <xf numFmtId="3" fontId="15" fillId="0" borderId="0" xfId="1" applyNumberFormat="1" applyFont="1" applyFill="1" applyBorder="1"/>
    <xf numFmtId="3" fontId="11" fillId="0" borderId="0" xfId="2" applyNumberFormat="1" applyFont="1"/>
    <xf numFmtId="0" fontId="14" fillId="0" borderId="15" xfId="0" applyFont="1" applyBorder="1"/>
    <xf numFmtId="0" fontId="14" fillId="0" borderId="12" xfId="0" applyFont="1" applyBorder="1"/>
    <xf numFmtId="0" fontId="9" fillId="0" borderId="0" xfId="0" applyFont="1"/>
    <xf numFmtId="0" fontId="9" fillId="0" borderId="15" xfId="0" applyFont="1" applyBorder="1"/>
    <xf numFmtId="0" fontId="9" fillId="0" borderId="12" xfId="0" applyFont="1" applyBorder="1" applyAlignment="1">
      <alignment wrapText="1"/>
    </xf>
    <xf numFmtId="0" fontId="9" fillId="0" borderId="14" xfId="2" applyFont="1" applyBorder="1"/>
    <xf numFmtId="0" fontId="9" fillId="0" borderId="15" xfId="2" applyFont="1" applyBorder="1"/>
    <xf numFmtId="0" fontId="14" fillId="0" borderId="0" xfId="0" applyFont="1"/>
    <xf numFmtId="0" fontId="9" fillId="0" borderId="14" xfId="0" applyFont="1" applyBorder="1"/>
    <xf numFmtId="0" fontId="14" fillId="0" borderId="12" xfId="2" applyFont="1" applyBorder="1"/>
    <xf numFmtId="166" fontId="11" fillId="0" borderId="0" xfId="2" applyNumberFormat="1" applyFont="1"/>
    <xf numFmtId="0" fontId="13" fillId="0" borderId="0" xfId="2" applyFont="1"/>
    <xf numFmtId="0" fontId="0" fillId="0" borderId="3" xfId="0" applyBorder="1" applyAlignment="1">
      <alignment horizontal="center" vertical="center"/>
    </xf>
    <xf numFmtId="44" fontId="0" fillId="0" borderId="3" xfId="1" applyFont="1" applyBorder="1"/>
    <xf numFmtId="44" fontId="0" fillId="0" borderId="1" xfId="1" applyFont="1" applyBorder="1" applyAlignment="1">
      <alignment horizontal="center"/>
    </xf>
    <xf numFmtId="0" fontId="0" fillId="0" borderId="10" xfId="0" applyBorder="1" applyAlignment="1">
      <alignment horizontal="center"/>
    </xf>
    <xf numFmtId="44" fontId="0" fillId="0" borderId="10" xfId="1" applyFont="1" applyBorder="1"/>
    <xf numFmtId="44" fontId="2" fillId="0" borderId="0" xfId="1" applyFont="1" applyBorder="1"/>
    <xf numFmtId="44" fontId="0" fillId="0" borderId="0" xfId="1" applyFont="1" applyBorder="1"/>
    <xf numFmtId="44" fontId="2" fillId="0" borderId="1" xfId="1" applyFont="1" applyBorder="1" applyAlignment="1">
      <alignment horizontal="center"/>
    </xf>
    <xf numFmtId="44" fontId="0" fillId="0" borderId="9" xfId="1" applyFont="1" applyBorder="1" applyAlignment="1">
      <alignment horizontal="center"/>
    </xf>
    <xf numFmtId="44" fontId="2" fillId="0" borderId="0" xfId="1" applyFont="1" applyBorder="1" applyAlignment="1">
      <alignment horizontal="center"/>
    </xf>
    <xf numFmtId="44" fontId="0" fillId="0" borderId="0" xfId="1" applyFont="1" applyBorder="1" applyAlignment="1">
      <alignment horizontal="center"/>
    </xf>
    <xf numFmtId="44" fontId="0" fillId="0" borderId="0" xfId="1" applyFont="1" applyAlignment="1">
      <alignment horizontal="center"/>
    </xf>
    <xf numFmtId="44" fontId="0" fillId="0" borderId="6" xfId="0" applyNumberFormat="1" applyBorder="1" applyAlignment="1">
      <alignment horizontal="center"/>
    </xf>
    <xf numFmtId="44" fontId="0" fillId="0" borderId="9" xfId="1" applyFont="1" applyBorder="1" applyAlignment="1">
      <alignment horizontal="right"/>
    </xf>
    <xf numFmtId="44" fontId="0" fillId="0" borderId="9" xfId="0" applyNumberFormat="1" applyBorder="1"/>
    <xf numFmtId="44" fontId="10" fillId="0" borderId="16" xfId="1" applyFont="1" applyBorder="1" applyAlignment="1">
      <alignment horizontal="left"/>
    </xf>
    <xf numFmtId="44" fontId="8" fillId="0" borderId="17" xfId="1" applyFont="1" applyBorder="1" applyAlignment="1">
      <alignment horizontal="centerContinuous"/>
    </xf>
    <xf numFmtId="44" fontId="6" fillId="0" borderId="17" xfId="1" applyFont="1" applyBorder="1" applyAlignment="1">
      <alignment horizontal="center"/>
    </xf>
    <xf numFmtId="44" fontId="14" fillId="0" borderId="17" xfId="1" applyFont="1" applyBorder="1" applyAlignment="1">
      <alignment horizontal="center"/>
    </xf>
    <xf numFmtId="44" fontId="9" fillId="0" borderId="17" xfId="1" applyFont="1" applyBorder="1"/>
    <xf numFmtId="44" fontId="14" fillId="0" borderId="17" xfId="1" applyFont="1" applyBorder="1"/>
    <xf numFmtId="44" fontId="9" fillId="0" borderId="18" xfId="1" applyFont="1" applyBorder="1"/>
    <xf numFmtId="44" fontId="14" fillId="0" borderId="18" xfId="1" applyFont="1" applyBorder="1"/>
    <xf numFmtId="44" fontId="9" fillId="0" borderId="0" xfId="1" applyFont="1"/>
    <xf numFmtId="44" fontId="9" fillId="0" borderId="15" xfId="1" applyFont="1" applyBorder="1"/>
    <xf numFmtId="44" fontId="6" fillId="0" borderId="0" xfId="1" applyFont="1"/>
    <xf numFmtId="44" fontId="2" fillId="0" borderId="1" xfId="1" applyFont="1" applyFill="1" applyBorder="1"/>
    <xf numFmtId="44" fontId="0" fillId="0" borderId="5" xfId="1" applyFont="1" applyFill="1" applyBorder="1"/>
    <xf numFmtId="0" fontId="2" fillId="0" borderId="9" xfId="0" applyFont="1" applyBorder="1" applyAlignment="1">
      <alignment horizontal="center"/>
    </xf>
    <xf numFmtId="44" fontId="2" fillId="0" borderId="5" xfId="1" applyFont="1" applyFill="1" applyBorder="1"/>
    <xf numFmtId="9" fontId="2" fillId="0" borderId="9" xfId="3" applyFont="1" applyFill="1" applyBorder="1" applyAlignment="1">
      <alignment horizontal="center"/>
    </xf>
    <xf numFmtId="9" fontId="0" fillId="0" borderId="9" xfId="3" applyFont="1" applyFill="1" applyBorder="1" applyAlignment="1">
      <alignment horizontal="center"/>
    </xf>
    <xf numFmtId="44" fontId="0" fillId="0" borderId="3" xfId="1" applyFont="1" applyFill="1" applyBorder="1" applyAlignment="1">
      <alignment horizontal="center"/>
    </xf>
    <xf numFmtId="44" fontId="0" fillId="0" borderId="2" xfId="1" applyFont="1" applyFill="1" applyBorder="1"/>
    <xf numFmtId="0" fontId="2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44" fontId="0" fillId="0" borderId="1" xfId="1" applyFont="1" applyFill="1" applyBorder="1"/>
    <xf numFmtId="0" fontId="0" fillId="0" borderId="5" xfId="0" applyBorder="1" applyAlignment="1">
      <alignment horizontal="center"/>
    </xf>
    <xf numFmtId="44" fontId="0" fillId="0" borderId="9" xfId="1" applyFont="1" applyFill="1" applyBorder="1"/>
    <xf numFmtId="44" fontId="0" fillId="0" borderId="0" xfId="1" applyFont="1" applyFill="1"/>
    <xf numFmtId="0" fontId="9" fillId="0" borderId="20" xfId="2" applyFont="1" applyBorder="1"/>
    <xf numFmtId="0" fontId="9" fillId="0" borderId="11" xfId="2" applyFont="1" applyBorder="1"/>
    <xf numFmtId="44" fontId="9" fillId="0" borderId="19" xfId="1" applyFont="1" applyBorder="1"/>
    <xf numFmtId="0" fontId="14" fillId="0" borderId="20" xfId="0" applyFont="1" applyBorder="1"/>
    <xf numFmtId="0" fontId="9" fillId="0" borderId="11" xfId="0" applyFont="1" applyBorder="1"/>
    <xf numFmtId="44" fontId="14" fillId="0" borderId="19" xfId="1" applyFont="1" applyBorder="1"/>
    <xf numFmtId="0" fontId="17" fillId="0" borderId="5" xfId="0" applyFont="1" applyBorder="1"/>
    <xf numFmtId="0" fontId="17" fillId="0" borderId="0" xfId="0" applyFont="1"/>
    <xf numFmtId="0" fontId="17" fillId="0" borderId="6" xfId="0" applyFont="1" applyBorder="1"/>
    <xf numFmtId="0" fontId="0" fillId="0" borderId="0" xfId="0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0" xfId="0" applyAlignment="1">
      <alignment horizontal="left"/>
    </xf>
    <xf numFmtId="0" fontId="0" fillId="0" borderId="6" xfId="0" applyBorder="1" applyAlignment="1">
      <alignment horizontal="left"/>
    </xf>
    <xf numFmtId="0" fontId="7" fillId="0" borderId="15" xfId="2" applyFont="1" applyBorder="1" applyAlignment="1">
      <alignment horizontal="center" wrapText="1"/>
    </xf>
    <xf numFmtId="0" fontId="12" fillId="0" borderId="0" xfId="0" applyFont="1" applyAlignment="1">
      <alignment horizontal="center" wrapText="1"/>
    </xf>
    <xf numFmtId="0" fontId="10" fillId="0" borderId="12" xfId="2" applyFont="1" applyBorder="1" applyAlignment="1">
      <alignment horizontal="center"/>
    </xf>
    <xf numFmtId="0" fontId="10" fillId="0" borderId="0" xfId="2" applyFont="1" applyAlignment="1">
      <alignment horizontal="center"/>
    </xf>
    <xf numFmtId="0" fontId="10" fillId="0" borderId="13" xfId="2" applyFont="1" applyBorder="1" applyAlignment="1">
      <alignment horizontal="center"/>
    </xf>
    <xf numFmtId="0" fontId="8" fillId="0" borderId="0" xfId="2" applyFont="1" applyAlignment="1">
      <alignment horizontal="center"/>
    </xf>
    <xf numFmtId="0" fontId="12" fillId="0" borderId="0" xfId="0" applyFont="1" applyAlignment="1">
      <alignment horizontal="center"/>
    </xf>
    <xf numFmtId="0" fontId="9" fillId="0" borderId="0" xfId="2" applyFont="1" applyAlignment="1">
      <alignment horizontal="left" wrapText="1"/>
    </xf>
    <xf numFmtId="0" fontId="9" fillId="0" borderId="6" xfId="2" applyFont="1" applyBorder="1" applyAlignment="1">
      <alignment horizontal="left" wrapText="1"/>
    </xf>
    <xf numFmtId="0" fontId="9" fillId="0" borderId="0" xfId="0" applyFont="1" applyAlignment="1">
      <alignment horizontal="left" vertical="top" wrapText="1"/>
    </xf>
  </cellXfs>
  <cellStyles count="10">
    <cellStyle name="Comma 2" xfId="5" xr:uid="{00000000-0005-0000-0000-000000000000}"/>
    <cellStyle name="Comma 3" xfId="8" xr:uid="{00000000-0005-0000-0000-000001000000}"/>
    <cellStyle name="Currency" xfId="1" builtinId="4"/>
    <cellStyle name="Normal" xfId="0" builtinId="0"/>
    <cellStyle name="Normal 2" xfId="4" xr:uid="{00000000-0005-0000-0000-000004000000}"/>
    <cellStyle name="Normal 2 2" xfId="9" xr:uid="{00000000-0005-0000-0000-000005000000}"/>
    <cellStyle name="Normal 3" xfId="7" xr:uid="{00000000-0005-0000-0000-000006000000}"/>
    <cellStyle name="Normal_OLD W&amp;WWTW" xfId="2" xr:uid="{00000000-0005-0000-0000-000007000000}"/>
    <cellStyle name="Per cent" xfId="3" builtinId="5"/>
    <cellStyle name="Percent 2" xfId="6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96"/>
  <sheetViews>
    <sheetView view="pageBreakPreview" topLeftCell="A58" zoomScaleNormal="100" zoomScaleSheetLayoutView="100" workbookViewId="0">
      <selection activeCell="I70" sqref="A1:I70"/>
    </sheetView>
  </sheetViews>
  <sheetFormatPr defaultColWidth="8.77734375" defaultRowHeight="14.4"/>
  <cols>
    <col min="2" max="2" width="11" customWidth="1"/>
    <col min="3" max="3" width="2.44140625" bestFit="1" customWidth="1"/>
    <col min="4" max="4" width="2.77734375" customWidth="1"/>
    <col min="5" max="5" width="73.6640625" bestFit="1" customWidth="1"/>
    <col min="6" max="6" width="10" style="25" customWidth="1"/>
    <col min="7" max="7" width="14" style="25" bestFit="1" customWidth="1"/>
    <col min="8" max="8" width="17.44140625" style="25" bestFit="1" customWidth="1"/>
    <col min="9" max="9" width="17.44140625" style="104" bestFit="1" customWidth="1"/>
  </cols>
  <sheetData>
    <row r="1" spans="1:9">
      <c r="A1" s="12" t="s">
        <v>17</v>
      </c>
      <c r="B1" s="16" t="s">
        <v>18</v>
      </c>
      <c r="C1" s="12" t="s">
        <v>16</v>
      </c>
      <c r="D1" s="13"/>
      <c r="E1" s="17"/>
      <c r="F1" s="21" t="s">
        <v>19</v>
      </c>
      <c r="G1" s="21" t="s">
        <v>33</v>
      </c>
      <c r="H1" s="26" t="s">
        <v>20</v>
      </c>
      <c r="I1" s="91" t="s">
        <v>21</v>
      </c>
    </row>
    <row r="2" spans="1:9">
      <c r="A2" s="7"/>
      <c r="B2" s="3" t="s">
        <v>24</v>
      </c>
      <c r="C2" s="3"/>
      <c r="E2" s="4"/>
      <c r="F2" s="22"/>
      <c r="G2" s="22"/>
      <c r="H2" s="23"/>
      <c r="I2" s="92"/>
    </row>
    <row r="3" spans="1:9">
      <c r="A3" s="7"/>
      <c r="B3" s="3" t="s">
        <v>88</v>
      </c>
      <c r="C3" s="9" t="s">
        <v>300</v>
      </c>
      <c r="D3" s="10"/>
      <c r="E3" s="4"/>
      <c r="F3" s="22"/>
      <c r="G3" s="22"/>
      <c r="H3" s="23"/>
      <c r="I3" s="92"/>
    </row>
    <row r="4" spans="1:9">
      <c r="A4" s="7"/>
      <c r="B4" s="3"/>
      <c r="C4" s="3"/>
      <c r="E4" s="4"/>
      <c r="F4" s="22"/>
      <c r="G4" s="22"/>
      <c r="H4" s="23"/>
      <c r="I4" s="92"/>
    </row>
    <row r="5" spans="1:9">
      <c r="A5" s="7" t="s">
        <v>89</v>
      </c>
      <c r="B5" s="9" t="s">
        <v>0</v>
      </c>
      <c r="C5" s="9" t="s">
        <v>90</v>
      </c>
      <c r="D5" s="10"/>
      <c r="E5" s="4"/>
      <c r="F5" s="22"/>
      <c r="G5" s="22"/>
      <c r="H5" s="23"/>
      <c r="I5" s="92"/>
    </row>
    <row r="6" spans="1:9">
      <c r="A6" s="7" t="s">
        <v>91</v>
      </c>
      <c r="B6" s="3" t="s">
        <v>1</v>
      </c>
      <c r="C6" s="3" t="s">
        <v>92</v>
      </c>
      <c r="E6" s="4"/>
      <c r="F6" s="22" t="s">
        <v>2</v>
      </c>
      <c r="G6" s="22">
        <v>1</v>
      </c>
      <c r="H6" s="23"/>
      <c r="I6" s="92"/>
    </row>
    <row r="7" spans="1:9">
      <c r="A7" s="7"/>
      <c r="B7" s="3"/>
      <c r="C7" s="3"/>
      <c r="E7" s="4"/>
      <c r="F7" s="22"/>
      <c r="G7" s="22"/>
      <c r="H7" s="23"/>
      <c r="I7" s="92"/>
    </row>
    <row r="8" spans="1:9">
      <c r="A8" s="7" t="s">
        <v>93</v>
      </c>
      <c r="B8" s="3" t="s">
        <v>3</v>
      </c>
      <c r="C8" s="3" t="s">
        <v>94</v>
      </c>
      <c r="E8" s="4"/>
      <c r="F8" s="22"/>
      <c r="G8" s="22"/>
      <c r="H8" s="23"/>
      <c r="I8" s="92"/>
    </row>
    <row r="9" spans="1:9">
      <c r="A9" s="7" t="s">
        <v>95</v>
      </c>
      <c r="B9" s="3" t="s">
        <v>96</v>
      </c>
      <c r="C9" s="9" t="s">
        <v>295</v>
      </c>
      <c r="E9" s="4"/>
      <c r="F9" s="22"/>
      <c r="G9" s="22"/>
      <c r="H9" s="23"/>
      <c r="I9" s="92"/>
    </row>
    <row r="10" spans="1:9">
      <c r="A10" s="7" t="s">
        <v>98</v>
      </c>
      <c r="B10" s="3"/>
      <c r="C10" s="3" t="s">
        <v>4</v>
      </c>
      <c r="D10" t="s">
        <v>296</v>
      </c>
      <c r="E10" s="4"/>
      <c r="F10" s="22" t="s">
        <v>2</v>
      </c>
      <c r="G10" s="22">
        <v>1</v>
      </c>
      <c r="H10" s="23"/>
      <c r="I10" s="92"/>
    </row>
    <row r="11" spans="1:9">
      <c r="A11" s="7" t="s">
        <v>99</v>
      </c>
      <c r="B11" s="3"/>
      <c r="C11" s="3" t="s">
        <v>5</v>
      </c>
      <c r="D11" t="s">
        <v>297</v>
      </c>
      <c r="E11" s="4"/>
      <c r="F11" s="22" t="s">
        <v>2</v>
      </c>
      <c r="G11" s="22">
        <v>1</v>
      </c>
      <c r="H11" s="23"/>
      <c r="I11" s="92"/>
    </row>
    <row r="12" spans="1:9">
      <c r="A12" s="7" t="s">
        <v>101</v>
      </c>
      <c r="B12" s="3"/>
      <c r="C12" s="3" t="s">
        <v>6</v>
      </c>
      <c r="D12" t="s">
        <v>298</v>
      </c>
      <c r="E12" s="4"/>
      <c r="F12" s="22" t="s">
        <v>2</v>
      </c>
      <c r="G12" s="22">
        <v>1</v>
      </c>
      <c r="H12" s="23"/>
      <c r="I12" s="92"/>
    </row>
    <row r="13" spans="1:9">
      <c r="A13" s="7"/>
      <c r="B13" s="3"/>
      <c r="C13" s="3"/>
      <c r="E13" s="4"/>
      <c r="F13" s="22"/>
      <c r="G13" s="22"/>
      <c r="H13" s="23"/>
      <c r="I13" s="92"/>
    </row>
    <row r="14" spans="1:9">
      <c r="A14" s="7" t="s">
        <v>103</v>
      </c>
      <c r="B14" s="3" t="s">
        <v>104</v>
      </c>
      <c r="C14" s="9" t="s">
        <v>105</v>
      </c>
      <c r="E14" s="4"/>
      <c r="F14" s="22"/>
      <c r="G14" s="22"/>
      <c r="H14" s="23"/>
      <c r="I14" s="92"/>
    </row>
    <row r="15" spans="1:9">
      <c r="A15" s="7" t="s">
        <v>106</v>
      </c>
      <c r="B15" s="3"/>
      <c r="C15" s="3" t="s">
        <v>4</v>
      </c>
      <c r="D15" t="s">
        <v>107</v>
      </c>
      <c r="E15" s="4"/>
      <c r="F15" s="22" t="s">
        <v>2</v>
      </c>
      <c r="G15" s="22">
        <v>1</v>
      </c>
      <c r="H15" s="23"/>
      <c r="I15" s="92"/>
    </row>
    <row r="16" spans="1:9">
      <c r="A16" s="7" t="s">
        <v>108</v>
      </c>
      <c r="B16" s="3"/>
      <c r="C16" s="3" t="s">
        <v>5</v>
      </c>
      <c r="D16" t="s">
        <v>109</v>
      </c>
      <c r="E16" s="4"/>
      <c r="F16" s="22" t="s">
        <v>2</v>
      </c>
      <c r="G16" s="22">
        <v>1</v>
      </c>
      <c r="H16" s="23"/>
      <c r="I16" s="92"/>
    </row>
    <row r="17" spans="1:9">
      <c r="A17" s="7" t="s">
        <v>110</v>
      </c>
      <c r="B17" s="3"/>
      <c r="C17" s="3" t="s">
        <v>6</v>
      </c>
      <c r="D17" t="s">
        <v>111</v>
      </c>
      <c r="E17" s="4"/>
      <c r="F17" s="22" t="s">
        <v>2</v>
      </c>
      <c r="G17" s="22">
        <v>1</v>
      </c>
      <c r="H17" s="23"/>
      <c r="I17" s="92"/>
    </row>
    <row r="18" spans="1:9">
      <c r="A18" s="7" t="s">
        <v>112</v>
      </c>
      <c r="B18" s="3"/>
      <c r="C18" s="3" t="s">
        <v>8</v>
      </c>
      <c r="D18" t="s">
        <v>113</v>
      </c>
      <c r="E18" s="4"/>
      <c r="F18" s="22" t="s">
        <v>2</v>
      </c>
      <c r="G18" s="22">
        <v>1</v>
      </c>
      <c r="H18" s="23"/>
      <c r="I18" s="92"/>
    </row>
    <row r="19" spans="1:9">
      <c r="A19" s="7" t="s">
        <v>114</v>
      </c>
      <c r="B19" s="3"/>
      <c r="C19" s="3" t="s">
        <v>115</v>
      </c>
      <c r="D19" t="s">
        <v>116</v>
      </c>
      <c r="E19" s="4"/>
      <c r="F19" s="22" t="s">
        <v>2</v>
      </c>
      <c r="G19" s="22">
        <v>1</v>
      </c>
      <c r="H19" s="23"/>
      <c r="I19" s="92"/>
    </row>
    <row r="20" spans="1:9">
      <c r="A20" s="7" t="s">
        <v>117</v>
      </c>
      <c r="B20" s="3"/>
      <c r="C20" s="3" t="s">
        <v>10</v>
      </c>
      <c r="D20" t="s">
        <v>118</v>
      </c>
      <c r="E20" s="4"/>
      <c r="F20" s="22" t="s">
        <v>2</v>
      </c>
      <c r="G20" s="22">
        <v>1</v>
      </c>
      <c r="H20" s="23"/>
      <c r="I20" s="92"/>
    </row>
    <row r="21" spans="1:9">
      <c r="A21" s="7" t="s">
        <v>119</v>
      </c>
      <c r="B21" s="3"/>
      <c r="C21" s="3" t="s">
        <v>120</v>
      </c>
      <c r="D21" t="s">
        <v>121</v>
      </c>
      <c r="E21" s="4"/>
      <c r="F21" s="22" t="s">
        <v>2</v>
      </c>
      <c r="G21" s="22">
        <v>1</v>
      </c>
      <c r="H21" s="23"/>
      <c r="I21" s="92"/>
    </row>
    <row r="22" spans="1:9">
      <c r="A22" s="7" t="s">
        <v>122</v>
      </c>
      <c r="B22" s="3"/>
      <c r="C22" s="3" t="s">
        <v>123</v>
      </c>
      <c r="D22" t="s">
        <v>124</v>
      </c>
      <c r="E22" s="4"/>
      <c r="F22" s="22" t="s">
        <v>2</v>
      </c>
      <c r="G22" s="22">
        <v>1</v>
      </c>
      <c r="H22" s="23"/>
      <c r="I22" s="92"/>
    </row>
    <row r="23" spans="1:9">
      <c r="A23" s="7"/>
      <c r="B23" s="3"/>
      <c r="C23" s="3"/>
      <c r="E23" s="4"/>
      <c r="F23" s="22"/>
      <c r="G23" s="22"/>
      <c r="H23" s="23"/>
      <c r="I23" s="92"/>
    </row>
    <row r="24" spans="1:9">
      <c r="A24" s="7" t="s">
        <v>125</v>
      </c>
      <c r="B24" s="3" t="s">
        <v>11</v>
      </c>
      <c r="C24" s="3" t="s">
        <v>126</v>
      </c>
      <c r="E24" s="4"/>
      <c r="F24" s="22" t="s">
        <v>2</v>
      </c>
      <c r="G24" s="22">
        <v>1</v>
      </c>
      <c r="H24" s="23"/>
      <c r="I24" s="92"/>
    </row>
    <row r="25" spans="1:9">
      <c r="A25" s="7"/>
      <c r="B25" s="3"/>
      <c r="C25" s="3"/>
      <c r="E25" s="4"/>
      <c r="F25" s="22"/>
      <c r="G25" s="22"/>
      <c r="H25" s="23"/>
      <c r="I25" s="92"/>
    </row>
    <row r="26" spans="1:9">
      <c r="A26" s="7" t="s">
        <v>127</v>
      </c>
      <c r="B26" s="3" t="s">
        <v>12</v>
      </c>
      <c r="C26" s="3" t="s">
        <v>128</v>
      </c>
      <c r="E26" s="4"/>
      <c r="F26" s="22" t="s">
        <v>2</v>
      </c>
      <c r="G26" s="22">
        <v>1</v>
      </c>
      <c r="H26" s="23"/>
      <c r="I26" s="92"/>
    </row>
    <row r="27" spans="1:9">
      <c r="A27" s="7"/>
      <c r="B27" s="3"/>
      <c r="C27" s="3"/>
      <c r="E27" s="4"/>
      <c r="F27" s="22"/>
      <c r="G27" s="22"/>
      <c r="H27" s="23"/>
      <c r="I27" s="92"/>
    </row>
    <row r="28" spans="1:9">
      <c r="A28" s="7" t="s">
        <v>129</v>
      </c>
      <c r="B28" s="9" t="s">
        <v>13</v>
      </c>
      <c r="C28" s="9" t="s">
        <v>130</v>
      </c>
      <c r="D28" s="10"/>
      <c r="E28" s="4"/>
      <c r="F28" s="22"/>
      <c r="G28" s="22"/>
      <c r="H28" s="23"/>
      <c r="I28" s="92"/>
    </row>
    <row r="29" spans="1:9">
      <c r="A29" s="7" t="s">
        <v>131</v>
      </c>
      <c r="B29" s="3" t="s">
        <v>14</v>
      </c>
      <c r="C29" s="3" t="s">
        <v>92</v>
      </c>
      <c r="E29" s="4"/>
      <c r="F29" s="22" t="s">
        <v>2</v>
      </c>
      <c r="G29" s="22">
        <v>1</v>
      </c>
      <c r="H29" s="23"/>
      <c r="I29" s="92"/>
    </row>
    <row r="30" spans="1:9">
      <c r="A30" s="7" t="s">
        <v>132</v>
      </c>
      <c r="B30" s="3" t="s">
        <v>15</v>
      </c>
      <c r="C30" s="3" t="s">
        <v>133</v>
      </c>
      <c r="E30" s="4"/>
      <c r="F30" s="22" t="s">
        <v>303</v>
      </c>
      <c r="G30" s="22">
        <v>1</v>
      </c>
      <c r="H30" s="23"/>
      <c r="I30" s="92"/>
    </row>
    <row r="31" spans="1:9">
      <c r="A31" s="7"/>
      <c r="B31" s="3"/>
      <c r="C31" s="3" t="s">
        <v>134</v>
      </c>
      <c r="E31" s="4"/>
      <c r="F31" s="22"/>
      <c r="G31" s="22"/>
      <c r="H31" s="23"/>
      <c r="I31" s="92"/>
    </row>
    <row r="32" spans="1:9">
      <c r="A32" s="7" t="s">
        <v>135</v>
      </c>
      <c r="B32" s="3" t="s">
        <v>136</v>
      </c>
      <c r="C32" s="9" t="s">
        <v>97</v>
      </c>
      <c r="E32" s="4"/>
      <c r="F32" s="22"/>
      <c r="G32" s="22"/>
      <c r="H32" s="23"/>
      <c r="I32" s="92"/>
    </row>
    <row r="33" spans="1:9">
      <c r="A33" s="7" t="s">
        <v>137</v>
      </c>
      <c r="B33" s="3"/>
      <c r="C33" s="3" t="s">
        <v>4</v>
      </c>
      <c r="D33" t="s">
        <v>138</v>
      </c>
      <c r="E33" s="4"/>
      <c r="F33" s="22" t="s">
        <v>2</v>
      </c>
      <c r="G33" s="22">
        <v>1</v>
      </c>
      <c r="H33" s="23"/>
      <c r="I33" s="92"/>
    </row>
    <row r="34" spans="1:9">
      <c r="A34" s="7" t="s">
        <v>139</v>
      </c>
      <c r="B34" s="3"/>
      <c r="C34" s="3" t="s">
        <v>5</v>
      </c>
      <c r="D34" t="s">
        <v>100</v>
      </c>
      <c r="E34" s="4"/>
      <c r="F34" s="22" t="s">
        <v>2</v>
      </c>
      <c r="G34" s="22">
        <v>1</v>
      </c>
      <c r="H34" s="23"/>
      <c r="I34" s="92"/>
    </row>
    <row r="35" spans="1:9">
      <c r="A35" s="7" t="s">
        <v>140</v>
      </c>
      <c r="B35" s="3"/>
      <c r="C35" s="3" t="s">
        <v>6</v>
      </c>
      <c r="D35" t="s">
        <v>102</v>
      </c>
      <c r="E35" s="4"/>
      <c r="F35" s="22" t="s">
        <v>2</v>
      </c>
      <c r="G35" s="22">
        <v>1</v>
      </c>
      <c r="H35" s="23"/>
      <c r="I35" s="92"/>
    </row>
    <row r="36" spans="1:9">
      <c r="A36" s="7"/>
      <c r="B36" s="3"/>
      <c r="C36" s="3"/>
      <c r="E36" s="4"/>
      <c r="F36" s="22"/>
      <c r="G36" s="22"/>
      <c r="H36" s="23"/>
      <c r="I36" s="92"/>
    </row>
    <row r="37" spans="1:9">
      <c r="A37" s="7" t="s">
        <v>141</v>
      </c>
      <c r="B37" s="3" t="s">
        <v>142</v>
      </c>
      <c r="C37" s="9" t="s">
        <v>105</v>
      </c>
      <c r="E37" s="4"/>
      <c r="F37" s="22"/>
      <c r="G37" s="22"/>
      <c r="H37" s="23"/>
      <c r="I37" s="92"/>
    </row>
    <row r="38" spans="1:9">
      <c r="A38" s="7" t="s">
        <v>143</v>
      </c>
      <c r="B38" s="3"/>
      <c r="C38" s="3" t="s">
        <v>4</v>
      </c>
      <c r="D38" t="s">
        <v>107</v>
      </c>
      <c r="E38" s="4"/>
      <c r="F38" s="22" t="s">
        <v>2</v>
      </c>
      <c r="G38" s="22">
        <v>1</v>
      </c>
      <c r="H38" s="23"/>
      <c r="I38" s="92"/>
    </row>
    <row r="39" spans="1:9">
      <c r="A39" s="7" t="s">
        <v>144</v>
      </c>
      <c r="B39" s="3"/>
      <c r="C39" s="3" t="s">
        <v>5</v>
      </c>
      <c r="D39" t="s">
        <v>109</v>
      </c>
      <c r="E39" s="4"/>
      <c r="F39" s="22" t="s">
        <v>2</v>
      </c>
      <c r="G39" s="22">
        <v>1</v>
      </c>
      <c r="H39" s="23"/>
      <c r="I39" s="92"/>
    </row>
    <row r="40" spans="1:9">
      <c r="A40" s="7" t="s">
        <v>145</v>
      </c>
      <c r="B40" s="3"/>
      <c r="C40" s="3" t="s">
        <v>6</v>
      </c>
      <c r="D40" t="s">
        <v>111</v>
      </c>
      <c r="E40" s="4"/>
      <c r="F40" s="22" t="s">
        <v>2</v>
      </c>
      <c r="G40" s="22">
        <v>1</v>
      </c>
      <c r="H40" s="23"/>
      <c r="I40" s="92"/>
    </row>
    <row r="41" spans="1:9">
      <c r="A41" s="7" t="s">
        <v>146</v>
      </c>
      <c r="B41" s="3"/>
      <c r="C41" s="3" t="s">
        <v>7</v>
      </c>
      <c r="D41" t="s">
        <v>113</v>
      </c>
      <c r="E41" s="4"/>
      <c r="F41" s="22" t="s">
        <v>2</v>
      </c>
      <c r="G41" s="22">
        <v>1</v>
      </c>
      <c r="H41" s="23"/>
      <c r="I41" s="92"/>
    </row>
    <row r="42" spans="1:9">
      <c r="A42" s="7" t="s">
        <v>147</v>
      </c>
      <c r="B42" s="3"/>
      <c r="C42" s="3" t="s">
        <v>8</v>
      </c>
      <c r="D42" t="s">
        <v>116</v>
      </c>
      <c r="E42" s="4"/>
      <c r="F42" s="22" t="s">
        <v>2</v>
      </c>
      <c r="G42" s="22">
        <v>1</v>
      </c>
      <c r="H42" s="23"/>
      <c r="I42" s="92"/>
    </row>
    <row r="43" spans="1:9">
      <c r="A43" s="7" t="s">
        <v>148</v>
      </c>
      <c r="B43" s="3"/>
      <c r="C43" s="3" t="s">
        <v>9</v>
      </c>
      <c r="D43" t="s">
        <v>149</v>
      </c>
      <c r="E43" s="4"/>
      <c r="F43" s="22" t="s">
        <v>2</v>
      </c>
      <c r="G43" s="22">
        <v>1</v>
      </c>
      <c r="H43" s="23"/>
      <c r="I43" s="92"/>
    </row>
    <row r="44" spans="1:9">
      <c r="A44" s="7" t="s">
        <v>150</v>
      </c>
      <c r="B44" s="3"/>
      <c r="C44" s="3" t="s">
        <v>151</v>
      </c>
      <c r="D44" t="s">
        <v>121</v>
      </c>
      <c r="E44" s="4"/>
      <c r="F44" s="22" t="s">
        <v>2</v>
      </c>
      <c r="G44" s="22">
        <v>1</v>
      </c>
      <c r="H44" s="23"/>
      <c r="I44" s="92"/>
    </row>
    <row r="45" spans="1:9">
      <c r="A45" s="7" t="s">
        <v>152</v>
      </c>
      <c r="B45" s="3"/>
      <c r="C45" s="3" t="s">
        <v>115</v>
      </c>
      <c r="D45" t="s">
        <v>124</v>
      </c>
      <c r="E45" s="4"/>
      <c r="F45" s="22" t="s">
        <v>2</v>
      </c>
      <c r="G45" s="22">
        <v>1</v>
      </c>
      <c r="H45" s="23"/>
      <c r="I45" s="92"/>
    </row>
    <row r="46" spans="1:9">
      <c r="A46" s="7"/>
      <c r="B46" s="3"/>
      <c r="C46" s="3"/>
      <c r="E46" s="4"/>
      <c r="F46" s="22"/>
      <c r="G46" s="22"/>
      <c r="H46" s="23"/>
      <c r="I46" s="92"/>
    </row>
    <row r="47" spans="1:9">
      <c r="A47" s="7" t="s">
        <v>153</v>
      </c>
      <c r="B47" s="3" t="s">
        <v>22</v>
      </c>
      <c r="C47" s="3" t="s">
        <v>154</v>
      </c>
      <c r="E47" s="4"/>
      <c r="F47" s="22" t="s">
        <v>2</v>
      </c>
      <c r="G47" s="22">
        <v>1</v>
      </c>
      <c r="H47" s="23"/>
      <c r="I47" s="92"/>
    </row>
    <row r="48" spans="1:9">
      <c r="A48" s="7"/>
      <c r="B48" s="7"/>
      <c r="F48" s="23"/>
      <c r="G48" s="22"/>
      <c r="H48" s="23"/>
      <c r="I48" s="92"/>
    </row>
    <row r="49" spans="1:9">
      <c r="A49" s="7" t="s">
        <v>155</v>
      </c>
      <c r="B49" s="7" t="s">
        <v>23</v>
      </c>
      <c r="C49" t="s">
        <v>156</v>
      </c>
      <c r="F49" s="23" t="s">
        <v>2</v>
      </c>
      <c r="G49" s="22">
        <v>1</v>
      </c>
      <c r="H49" s="23"/>
      <c r="I49" s="92"/>
    </row>
    <row r="50" spans="1:9">
      <c r="A50" s="7"/>
      <c r="B50" s="7"/>
      <c r="F50" s="23"/>
      <c r="G50" s="22"/>
      <c r="H50" s="23"/>
      <c r="I50" s="92"/>
    </row>
    <row r="51" spans="1:9">
      <c r="A51" s="7" t="s">
        <v>157</v>
      </c>
      <c r="B51" s="3" t="s">
        <v>158</v>
      </c>
      <c r="C51" s="3" t="s">
        <v>159</v>
      </c>
      <c r="E51" s="4"/>
      <c r="F51" s="22" t="s">
        <v>2</v>
      </c>
      <c r="G51" s="22">
        <v>1</v>
      </c>
      <c r="H51" s="23"/>
      <c r="I51" s="92"/>
    </row>
    <row r="52" spans="1:9">
      <c r="A52" s="7"/>
      <c r="B52" s="3"/>
      <c r="C52" s="3"/>
      <c r="E52" s="4"/>
      <c r="F52" s="22"/>
      <c r="G52" s="22"/>
      <c r="H52" s="23"/>
      <c r="I52" s="92"/>
    </row>
    <row r="53" spans="1:9">
      <c r="A53" s="7" t="s">
        <v>160</v>
      </c>
      <c r="B53" s="9" t="s">
        <v>75</v>
      </c>
      <c r="C53" s="9" t="s">
        <v>76</v>
      </c>
      <c r="D53" s="10"/>
      <c r="E53" s="33"/>
      <c r="F53" s="22"/>
      <c r="G53" s="22"/>
      <c r="H53" s="23"/>
      <c r="I53" s="92"/>
    </row>
    <row r="54" spans="1:9">
      <c r="A54" s="7"/>
      <c r="B54" s="3"/>
      <c r="C54" s="3"/>
      <c r="E54" s="4"/>
      <c r="F54" s="22"/>
      <c r="G54" s="22"/>
      <c r="H54" s="23"/>
      <c r="I54" s="92"/>
    </row>
    <row r="55" spans="1:9">
      <c r="A55" s="7" t="s">
        <v>161</v>
      </c>
      <c r="B55" s="3"/>
      <c r="C55" s="3" t="s">
        <v>4</v>
      </c>
      <c r="D55" t="s">
        <v>77</v>
      </c>
      <c r="E55" s="4"/>
      <c r="F55" s="22" t="s">
        <v>2</v>
      </c>
      <c r="G55" s="22">
        <v>1</v>
      </c>
      <c r="H55" s="23"/>
      <c r="I55" s="92"/>
    </row>
    <row r="56" spans="1:9">
      <c r="A56" s="7"/>
      <c r="B56" s="3"/>
      <c r="C56" s="3"/>
      <c r="E56" s="4"/>
      <c r="F56" s="22"/>
      <c r="G56" s="22"/>
      <c r="H56" s="23"/>
      <c r="I56" s="92"/>
    </row>
    <row r="57" spans="1:9">
      <c r="A57" s="7" t="s">
        <v>162</v>
      </c>
      <c r="B57" s="3"/>
      <c r="C57" s="3" t="s">
        <v>5</v>
      </c>
      <c r="D57" t="s">
        <v>78</v>
      </c>
      <c r="E57" s="4"/>
      <c r="F57" s="22" t="s">
        <v>2</v>
      </c>
      <c r="G57" s="22">
        <v>1</v>
      </c>
      <c r="H57" s="23"/>
      <c r="I57" s="92"/>
    </row>
    <row r="58" spans="1:9">
      <c r="A58" s="7"/>
      <c r="B58" s="3"/>
      <c r="C58" s="3"/>
      <c r="F58" s="23"/>
      <c r="G58" s="22"/>
      <c r="H58" s="23"/>
      <c r="I58" s="92"/>
    </row>
    <row r="59" spans="1:9">
      <c r="A59" s="7" t="s">
        <v>163</v>
      </c>
      <c r="B59" s="3"/>
      <c r="C59" s="3" t="s">
        <v>6</v>
      </c>
      <c r="D59" t="s">
        <v>10</v>
      </c>
      <c r="E59" t="s">
        <v>79</v>
      </c>
      <c r="F59" s="23" t="s">
        <v>80</v>
      </c>
      <c r="G59" s="22">
        <v>3</v>
      </c>
      <c r="H59" s="93">
        <v>7500</v>
      </c>
      <c r="I59" s="94">
        <f>G59*H59</f>
        <v>22500</v>
      </c>
    </row>
    <row r="60" spans="1:9">
      <c r="A60" s="7" t="s">
        <v>164</v>
      </c>
      <c r="B60" s="3"/>
      <c r="C60" s="3"/>
      <c r="D60" t="s">
        <v>29</v>
      </c>
      <c r="E60" s="4" t="s">
        <v>81</v>
      </c>
      <c r="F60" s="22" t="s">
        <v>82</v>
      </c>
      <c r="G60" s="77"/>
      <c r="H60" s="95"/>
      <c r="I60" s="94"/>
    </row>
    <row r="61" spans="1:9">
      <c r="A61" s="7"/>
      <c r="B61" s="3"/>
      <c r="C61" s="3"/>
      <c r="E61" s="4"/>
      <c r="F61" s="22"/>
      <c r="G61" s="22"/>
      <c r="H61" s="23"/>
      <c r="I61" s="92"/>
    </row>
    <row r="62" spans="1:9">
      <c r="A62" s="7" t="s">
        <v>165</v>
      </c>
      <c r="B62" s="9" t="s">
        <v>83</v>
      </c>
      <c r="C62" s="9" t="s">
        <v>84</v>
      </c>
      <c r="E62" s="4"/>
      <c r="F62" s="22"/>
      <c r="G62" s="22"/>
      <c r="H62" s="23"/>
      <c r="I62" s="92"/>
    </row>
    <row r="63" spans="1:9">
      <c r="A63" s="7" t="s">
        <v>166</v>
      </c>
      <c r="B63" s="3"/>
      <c r="C63" s="3" t="s">
        <v>4</v>
      </c>
      <c r="D63" t="s">
        <v>85</v>
      </c>
      <c r="E63" s="4"/>
      <c r="F63" s="22"/>
      <c r="G63" s="22"/>
      <c r="H63" s="23"/>
      <c r="I63" s="92"/>
    </row>
    <row r="64" spans="1:9">
      <c r="A64" s="7"/>
      <c r="B64" s="3"/>
      <c r="C64" s="3"/>
      <c r="D64" t="s">
        <v>239</v>
      </c>
      <c r="E64" s="4"/>
      <c r="F64" s="22" t="s">
        <v>86</v>
      </c>
      <c r="G64" s="22" t="s">
        <v>299</v>
      </c>
      <c r="H64" s="96"/>
      <c r="I64" s="96"/>
    </row>
    <row r="65" spans="1:9">
      <c r="A65" s="7" t="s">
        <v>167</v>
      </c>
      <c r="B65" s="3"/>
      <c r="C65" s="3" t="s">
        <v>5</v>
      </c>
      <c r="D65" t="s">
        <v>10</v>
      </c>
      <c r="E65" s="4" t="s">
        <v>87</v>
      </c>
      <c r="F65" s="22" t="s">
        <v>86</v>
      </c>
      <c r="G65" s="22" t="s">
        <v>299</v>
      </c>
      <c r="H65" s="96"/>
      <c r="I65" s="96"/>
    </row>
    <row r="66" spans="1:9">
      <c r="A66" s="7" t="s">
        <v>168</v>
      </c>
      <c r="B66" s="3"/>
      <c r="C66" s="3"/>
      <c r="D66" t="s">
        <v>29</v>
      </c>
      <c r="E66" s="4" t="s">
        <v>81</v>
      </c>
      <c r="F66" s="22" t="s">
        <v>82</v>
      </c>
      <c r="G66" s="77" t="s">
        <v>299</v>
      </c>
      <c r="H66" s="96"/>
      <c r="I66" s="96"/>
    </row>
    <row r="67" spans="1:9">
      <c r="A67" s="7"/>
      <c r="B67" s="3"/>
      <c r="C67" s="3"/>
      <c r="E67" s="4"/>
      <c r="F67" s="22"/>
      <c r="G67" s="22"/>
      <c r="H67" s="23"/>
      <c r="I67" s="92"/>
    </row>
    <row r="68" spans="1:9">
      <c r="A68" s="7"/>
      <c r="B68" s="3"/>
      <c r="C68" s="3"/>
      <c r="E68" s="4"/>
      <c r="F68" s="22"/>
      <c r="G68" s="22"/>
      <c r="H68" s="23"/>
      <c r="I68" s="92"/>
    </row>
    <row r="69" spans="1:9">
      <c r="A69" s="7"/>
      <c r="B69" s="3"/>
      <c r="C69" s="3"/>
      <c r="E69" s="4"/>
      <c r="F69" s="22"/>
      <c r="G69" s="22"/>
      <c r="H69" s="23"/>
      <c r="I69" s="92"/>
    </row>
    <row r="70" spans="1:9">
      <c r="A70" s="16" t="s">
        <v>169</v>
      </c>
      <c r="B70" s="2"/>
      <c r="C70" s="2"/>
      <c r="D70" s="2"/>
      <c r="E70" s="17"/>
      <c r="F70" s="30"/>
      <c r="G70" s="30"/>
      <c r="H70" s="97"/>
      <c r="I70" s="98"/>
    </row>
    <row r="71" spans="1:9">
      <c r="A71" s="16" t="s">
        <v>17</v>
      </c>
      <c r="B71" s="13" t="s">
        <v>25</v>
      </c>
      <c r="C71" s="16" t="s">
        <v>16</v>
      </c>
      <c r="D71" s="13"/>
      <c r="E71" s="14"/>
      <c r="F71" s="29" t="s">
        <v>19</v>
      </c>
      <c r="G71" s="26" t="s">
        <v>32</v>
      </c>
      <c r="H71" s="99" t="s">
        <v>20</v>
      </c>
      <c r="I71" s="91" t="s">
        <v>26</v>
      </c>
    </row>
    <row r="72" spans="1:9">
      <c r="A72" s="12" t="s">
        <v>34</v>
      </c>
      <c r="B72" s="18"/>
      <c r="C72" s="1"/>
      <c r="D72" s="2"/>
      <c r="E72" s="17"/>
      <c r="F72" s="30"/>
      <c r="G72" s="31"/>
      <c r="H72" s="100"/>
      <c r="I72" s="101"/>
    </row>
    <row r="73" spans="1:9">
      <c r="A73" s="7"/>
      <c r="B73" s="7" t="s">
        <v>24</v>
      </c>
      <c r="C73" s="3"/>
      <c r="E73" s="4"/>
      <c r="G73" s="23"/>
      <c r="H73" s="102"/>
      <c r="I73" s="103"/>
    </row>
    <row r="74" spans="1:9">
      <c r="A74" s="7"/>
      <c r="B74" s="7" t="s">
        <v>88</v>
      </c>
      <c r="C74" s="3"/>
      <c r="E74" s="4"/>
      <c r="G74" s="23"/>
      <c r="H74" s="102"/>
      <c r="I74" s="103"/>
    </row>
    <row r="75" spans="1:9">
      <c r="A75" s="7"/>
      <c r="B75" s="7"/>
      <c r="C75" s="3"/>
      <c r="E75" s="4"/>
      <c r="G75" s="23"/>
      <c r="H75" s="102"/>
      <c r="I75" s="103"/>
    </row>
    <row r="76" spans="1:9">
      <c r="A76" s="7" t="s">
        <v>170</v>
      </c>
      <c r="B76" s="19" t="s">
        <v>27</v>
      </c>
      <c r="C76" s="9" t="s">
        <v>171</v>
      </c>
      <c r="E76" s="4"/>
      <c r="G76" s="23"/>
      <c r="H76" s="102"/>
      <c r="I76" s="103"/>
    </row>
    <row r="77" spans="1:9">
      <c r="A77" s="7"/>
      <c r="B77" s="19"/>
      <c r="C77" s="9"/>
      <c r="E77" s="4"/>
      <c r="G77" s="23"/>
      <c r="H77" s="102"/>
      <c r="I77" s="103"/>
    </row>
    <row r="78" spans="1:9">
      <c r="A78" s="7" t="s">
        <v>172</v>
      </c>
      <c r="B78" s="19"/>
      <c r="C78" s="3" t="s">
        <v>4</v>
      </c>
      <c r="D78" t="s">
        <v>173</v>
      </c>
      <c r="E78" s="4"/>
      <c r="F78" s="25" t="s">
        <v>174</v>
      </c>
      <c r="G78" s="23"/>
      <c r="H78" s="102"/>
      <c r="I78" s="103" t="s">
        <v>73</v>
      </c>
    </row>
    <row r="79" spans="1:9">
      <c r="A79" s="7" t="s">
        <v>175</v>
      </c>
      <c r="B79" s="19"/>
      <c r="C79" s="3" t="s">
        <v>5</v>
      </c>
      <c r="D79" t="s">
        <v>176</v>
      </c>
      <c r="E79" s="4"/>
      <c r="F79" s="25" t="s">
        <v>174</v>
      </c>
      <c r="G79" s="23"/>
      <c r="H79" s="102"/>
      <c r="I79" s="103" t="s">
        <v>73</v>
      </c>
    </row>
    <row r="80" spans="1:9">
      <c r="A80" s="7" t="s">
        <v>177</v>
      </c>
      <c r="B80" s="19"/>
      <c r="C80" s="3" t="s">
        <v>6</v>
      </c>
      <c r="D80" t="s">
        <v>178</v>
      </c>
      <c r="E80" s="4"/>
      <c r="F80" s="25" t="s">
        <v>174</v>
      </c>
      <c r="G80" s="23"/>
      <c r="H80" s="102"/>
      <c r="I80" s="103" t="s">
        <v>73</v>
      </c>
    </row>
    <row r="81" spans="1:9">
      <c r="A81" s="7" t="s">
        <v>179</v>
      </c>
      <c r="B81" s="19"/>
      <c r="C81" s="3" t="s">
        <v>180</v>
      </c>
      <c r="D81" t="s">
        <v>181</v>
      </c>
      <c r="E81" s="4"/>
      <c r="F81" s="25" t="s">
        <v>174</v>
      </c>
      <c r="G81" s="23"/>
      <c r="H81" s="102"/>
      <c r="I81" s="103" t="s">
        <v>73</v>
      </c>
    </row>
    <row r="82" spans="1:9">
      <c r="A82" s="7" t="s">
        <v>182</v>
      </c>
      <c r="B82" s="19"/>
      <c r="C82" s="3" t="s">
        <v>8</v>
      </c>
      <c r="D82" t="s">
        <v>183</v>
      </c>
      <c r="E82" s="4"/>
      <c r="F82" s="25" t="s">
        <v>174</v>
      </c>
      <c r="G82" s="23"/>
      <c r="H82" s="102"/>
      <c r="I82" s="103" t="s">
        <v>73</v>
      </c>
    </row>
    <row r="83" spans="1:9">
      <c r="A83" s="7" t="s">
        <v>184</v>
      </c>
      <c r="B83" s="19"/>
      <c r="C83" s="3" t="s">
        <v>9</v>
      </c>
      <c r="D83" t="s">
        <v>185</v>
      </c>
      <c r="E83" s="4"/>
      <c r="F83" s="25" t="s">
        <v>174</v>
      </c>
      <c r="G83" s="23"/>
      <c r="H83" s="102"/>
      <c r="I83" s="103" t="s">
        <v>73</v>
      </c>
    </row>
    <row r="84" spans="1:9">
      <c r="A84" s="7" t="s">
        <v>186</v>
      </c>
      <c r="B84" s="19"/>
      <c r="C84" s="3" t="s">
        <v>187</v>
      </c>
      <c r="D84" t="s">
        <v>188</v>
      </c>
      <c r="E84" s="4"/>
      <c r="F84" s="25" t="s">
        <v>174</v>
      </c>
      <c r="G84" s="23"/>
      <c r="H84" s="102"/>
      <c r="I84" s="103" t="s">
        <v>73</v>
      </c>
    </row>
    <row r="85" spans="1:9">
      <c r="A85" s="7" t="s">
        <v>189</v>
      </c>
      <c r="B85" s="7"/>
      <c r="C85" s="3" t="s">
        <v>187</v>
      </c>
      <c r="D85" t="s">
        <v>190</v>
      </c>
      <c r="E85" s="4"/>
      <c r="F85" s="25" t="s">
        <v>174</v>
      </c>
      <c r="G85" s="23"/>
      <c r="H85" s="102"/>
      <c r="I85" s="103" t="s">
        <v>73</v>
      </c>
    </row>
    <row r="86" spans="1:9">
      <c r="A86" s="7"/>
      <c r="B86" s="7"/>
      <c r="C86" s="3"/>
      <c r="E86" s="4"/>
      <c r="G86" s="23"/>
      <c r="H86" s="102"/>
      <c r="I86" s="103"/>
    </row>
    <row r="87" spans="1:9">
      <c r="A87" s="19" t="s">
        <v>191</v>
      </c>
      <c r="B87" s="19" t="s">
        <v>28</v>
      </c>
      <c r="C87" s="9" t="s">
        <v>192</v>
      </c>
      <c r="E87" s="4"/>
      <c r="G87" s="23"/>
      <c r="H87" s="102"/>
      <c r="I87" s="103"/>
    </row>
    <row r="88" spans="1:9">
      <c r="A88" s="7"/>
      <c r="B88" s="7"/>
      <c r="F88" s="23"/>
      <c r="G88" s="23"/>
      <c r="H88" s="102"/>
      <c r="I88" s="103"/>
    </row>
    <row r="89" spans="1:9">
      <c r="A89" s="7" t="s">
        <v>193</v>
      </c>
      <c r="B89" s="7" t="s">
        <v>194</v>
      </c>
      <c r="C89" t="s">
        <v>195</v>
      </c>
      <c r="F89" s="23"/>
      <c r="G89" s="23"/>
      <c r="H89" s="102"/>
      <c r="I89" s="103"/>
    </row>
    <row r="90" spans="1:9">
      <c r="A90" s="7" t="s">
        <v>196</v>
      </c>
      <c r="B90" s="7"/>
      <c r="C90" t="s">
        <v>4</v>
      </c>
      <c r="D90" t="s">
        <v>197</v>
      </c>
      <c r="F90" s="23" t="s">
        <v>31</v>
      </c>
      <c r="G90" s="23">
        <v>5</v>
      </c>
      <c r="H90" s="102"/>
      <c r="I90" s="103"/>
    </row>
    <row r="91" spans="1:9">
      <c r="A91" s="7"/>
      <c r="B91" s="7"/>
      <c r="D91" t="s">
        <v>198</v>
      </c>
      <c r="F91" s="23"/>
      <c r="G91" s="23"/>
      <c r="H91" s="102"/>
      <c r="I91" s="103"/>
    </row>
    <row r="92" spans="1:9">
      <c r="A92" s="7" t="s">
        <v>199</v>
      </c>
      <c r="B92" s="7"/>
      <c r="C92" t="s">
        <v>5</v>
      </c>
      <c r="D92" t="s">
        <v>200</v>
      </c>
      <c r="F92" s="23"/>
      <c r="G92" s="23"/>
      <c r="H92" s="102"/>
      <c r="I92" s="103"/>
    </row>
    <row r="93" spans="1:9">
      <c r="A93" s="7"/>
      <c r="B93" s="7"/>
      <c r="D93" t="s">
        <v>201</v>
      </c>
      <c r="F93" s="23" t="s">
        <v>2</v>
      </c>
      <c r="G93" s="23">
        <v>1</v>
      </c>
      <c r="H93" s="102"/>
      <c r="I93" s="103"/>
    </row>
    <row r="94" spans="1:9">
      <c r="A94" s="7"/>
      <c r="B94" s="7"/>
      <c r="F94" s="23"/>
      <c r="G94" s="23"/>
      <c r="H94" s="102"/>
      <c r="I94" s="103"/>
    </row>
    <row r="95" spans="1:9">
      <c r="A95" s="7"/>
      <c r="B95" s="7"/>
      <c r="F95" s="23"/>
      <c r="G95" s="23"/>
      <c r="H95" s="102"/>
      <c r="I95" s="103"/>
    </row>
    <row r="96" spans="1:9">
      <c r="A96" s="7"/>
      <c r="B96" s="7"/>
      <c r="F96" s="23"/>
      <c r="G96" s="23"/>
      <c r="H96" s="102"/>
      <c r="I96" s="103"/>
    </row>
    <row r="97" spans="1:9">
      <c r="A97" s="7"/>
      <c r="B97" s="7"/>
      <c r="F97" s="23"/>
      <c r="G97" s="23"/>
      <c r="H97" s="102"/>
      <c r="I97" s="103"/>
    </row>
    <row r="98" spans="1:9">
      <c r="A98" s="7"/>
      <c r="B98" s="7"/>
      <c r="F98" s="23"/>
      <c r="G98" s="23"/>
      <c r="H98" s="102"/>
      <c r="I98" s="103"/>
    </row>
    <row r="99" spans="1:9">
      <c r="A99" s="7"/>
      <c r="B99" s="7"/>
      <c r="E99" s="4"/>
      <c r="G99" s="23"/>
      <c r="H99" s="102"/>
      <c r="I99" s="103"/>
    </row>
    <row r="100" spans="1:9">
      <c r="A100" s="7"/>
      <c r="B100" s="7"/>
      <c r="C100" s="3"/>
      <c r="E100" s="4"/>
      <c r="G100" s="23"/>
      <c r="H100" s="102"/>
      <c r="I100" s="103"/>
    </row>
    <row r="101" spans="1:9">
      <c r="A101" s="7"/>
      <c r="B101" s="7"/>
      <c r="C101" s="3"/>
      <c r="E101" s="4"/>
      <c r="G101" s="23"/>
      <c r="H101" s="102"/>
      <c r="I101" s="103"/>
    </row>
    <row r="102" spans="1:9">
      <c r="A102" s="7"/>
      <c r="B102" s="7"/>
      <c r="C102" s="3"/>
      <c r="E102" s="4"/>
      <c r="G102" s="23"/>
      <c r="H102" s="102"/>
      <c r="I102" s="103"/>
    </row>
    <row r="103" spans="1:9">
      <c r="A103" s="7"/>
      <c r="B103" s="7"/>
      <c r="C103" s="3"/>
      <c r="E103" s="4"/>
      <c r="G103" s="23"/>
      <c r="H103" s="102"/>
      <c r="I103" s="103"/>
    </row>
    <row r="104" spans="1:9">
      <c r="A104" s="7"/>
      <c r="B104" s="7"/>
      <c r="C104" s="3"/>
      <c r="E104" s="4"/>
      <c r="G104" s="23"/>
      <c r="H104" s="102"/>
      <c r="I104" s="103"/>
    </row>
    <row r="105" spans="1:9">
      <c r="A105" s="7"/>
      <c r="B105" s="7"/>
      <c r="C105" s="3"/>
      <c r="E105" s="4"/>
      <c r="G105" s="23"/>
      <c r="H105" s="102"/>
      <c r="I105" s="103"/>
    </row>
    <row r="106" spans="1:9">
      <c r="A106" s="7"/>
      <c r="B106" s="7"/>
      <c r="C106" s="3"/>
      <c r="E106" s="4"/>
      <c r="G106" s="23"/>
      <c r="H106" s="102"/>
      <c r="I106" s="103"/>
    </row>
    <row r="107" spans="1:9">
      <c r="A107" s="7"/>
      <c r="B107" s="7"/>
      <c r="C107" s="3"/>
      <c r="E107" s="4"/>
      <c r="G107" s="23"/>
      <c r="H107" s="102"/>
      <c r="I107" s="103"/>
    </row>
    <row r="108" spans="1:9">
      <c r="A108" s="7"/>
      <c r="B108" s="7"/>
      <c r="C108" s="3"/>
      <c r="E108" s="4"/>
      <c r="G108" s="23"/>
      <c r="H108" s="102"/>
      <c r="I108" s="103"/>
    </row>
    <row r="109" spans="1:9">
      <c r="A109" s="7"/>
      <c r="B109" s="7"/>
      <c r="C109" s="3"/>
      <c r="E109" s="4"/>
      <c r="G109" s="23"/>
      <c r="H109" s="102"/>
      <c r="I109" s="103"/>
    </row>
    <row r="110" spans="1:9">
      <c r="A110" s="7"/>
      <c r="B110" s="7"/>
      <c r="C110" s="3"/>
      <c r="E110" s="4"/>
      <c r="G110" s="23"/>
      <c r="H110" s="102"/>
      <c r="I110" s="103"/>
    </row>
    <row r="111" spans="1:9">
      <c r="A111" s="7"/>
      <c r="B111" s="7"/>
      <c r="C111" s="3"/>
      <c r="E111" s="4"/>
      <c r="G111" s="23"/>
      <c r="H111" s="102"/>
      <c r="I111" s="103"/>
    </row>
    <row r="112" spans="1:9">
      <c r="A112" s="7"/>
      <c r="B112" s="7"/>
      <c r="C112" s="3"/>
      <c r="E112" s="4"/>
      <c r="G112" s="23"/>
      <c r="H112" s="102"/>
      <c r="I112" s="103"/>
    </row>
    <row r="113" spans="1:9">
      <c r="A113" s="7"/>
      <c r="B113" s="7"/>
      <c r="C113" s="3"/>
      <c r="E113" s="4"/>
      <c r="G113" s="23"/>
      <c r="H113" s="102"/>
      <c r="I113" s="103"/>
    </row>
    <row r="114" spans="1:9">
      <c r="A114" s="7"/>
      <c r="B114" s="7"/>
      <c r="C114" s="3"/>
      <c r="E114" s="4"/>
      <c r="G114" s="23"/>
      <c r="H114" s="102"/>
      <c r="I114" s="103"/>
    </row>
    <row r="115" spans="1:9">
      <c r="A115" s="7"/>
      <c r="B115" s="7"/>
      <c r="C115" s="3"/>
      <c r="E115" s="4"/>
      <c r="G115" s="23"/>
      <c r="H115" s="102"/>
      <c r="I115" s="103"/>
    </row>
    <row r="116" spans="1:9">
      <c r="A116" s="7"/>
      <c r="B116" s="7"/>
      <c r="C116" s="3"/>
      <c r="E116" s="4"/>
      <c r="G116" s="23"/>
      <c r="H116" s="102"/>
      <c r="I116" s="103"/>
    </row>
    <row r="117" spans="1:9">
      <c r="A117" s="7"/>
      <c r="B117" s="7"/>
      <c r="C117" s="3"/>
      <c r="E117" s="4"/>
      <c r="G117" s="23"/>
      <c r="H117" s="102"/>
      <c r="I117" s="103"/>
    </row>
    <row r="118" spans="1:9">
      <c r="A118" s="7"/>
      <c r="B118" s="7"/>
      <c r="C118" s="3"/>
      <c r="E118" s="4"/>
      <c r="G118" s="23"/>
      <c r="H118" s="102"/>
      <c r="I118" s="103"/>
    </row>
    <row r="119" spans="1:9">
      <c r="A119" s="7"/>
      <c r="B119" s="7"/>
      <c r="C119" s="3"/>
      <c r="E119" s="4"/>
      <c r="G119" s="23"/>
      <c r="H119" s="102"/>
      <c r="I119" s="103"/>
    </row>
    <row r="120" spans="1:9">
      <c r="A120" s="7"/>
      <c r="B120" s="7"/>
      <c r="C120" s="3"/>
      <c r="E120" s="4"/>
      <c r="G120" s="23"/>
      <c r="H120" s="102"/>
      <c r="I120" s="103"/>
    </row>
    <row r="121" spans="1:9">
      <c r="A121" s="7"/>
      <c r="B121" s="7"/>
      <c r="C121" s="3"/>
      <c r="E121" s="4"/>
      <c r="G121" s="23"/>
      <c r="H121" s="102"/>
      <c r="I121" s="103"/>
    </row>
    <row r="122" spans="1:9">
      <c r="A122" s="7"/>
      <c r="B122" s="7"/>
      <c r="C122" s="3"/>
      <c r="E122" s="4"/>
      <c r="G122" s="23"/>
      <c r="H122" s="102"/>
      <c r="I122" s="103"/>
    </row>
    <row r="123" spans="1:9">
      <c r="A123" s="7"/>
      <c r="B123" s="7"/>
      <c r="C123" s="3"/>
      <c r="E123" s="4"/>
      <c r="G123" s="23"/>
      <c r="H123" s="102"/>
      <c r="I123" s="103"/>
    </row>
    <row r="124" spans="1:9">
      <c r="A124" s="7"/>
      <c r="B124" s="7"/>
      <c r="C124" s="3"/>
      <c r="E124" s="4"/>
      <c r="G124" s="23"/>
      <c r="H124" s="102"/>
      <c r="I124" s="103"/>
    </row>
    <row r="125" spans="1:9">
      <c r="A125" s="7"/>
      <c r="B125" s="7"/>
      <c r="C125" s="3"/>
      <c r="E125" s="4"/>
      <c r="G125" s="23"/>
      <c r="H125" s="102"/>
      <c r="I125" s="103"/>
    </row>
    <row r="126" spans="1:9">
      <c r="A126" s="7"/>
      <c r="B126" s="7"/>
      <c r="C126" s="3"/>
      <c r="E126" s="4"/>
      <c r="G126" s="23"/>
      <c r="H126" s="102"/>
      <c r="I126" s="103"/>
    </row>
    <row r="127" spans="1:9">
      <c r="A127" s="7"/>
      <c r="B127" s="7"/>
      <c r="C127" s="3"/>
      <c r="E127" s="4"/>
      <c r="G127" s="23"/>
      <c r="H127" s="102"/>
      <c r="I127" s="103"/>
    </row>
    <row r="128" spans="1:9">
      <c r="A128" s="7"/>
      <c r="B128" s="7"/>
      <c r="C128" s="3"/>
      <c r="E128" s="4"/>
      <c r="G128" s="23"/>
      <c r="H128" s="102"/>
      <c r="I128" s="103"/>
    </row>
    <row r="129" spans="1:9">
      <c r="A129" s="7"/>
      <c r="B129" s="7"/>
      <c r="C129" s="3"/>
      <c r="E129" s="4"/>
      <c r="G129" s="23"/>
      <c r="H129" s="102"/>
      <c r="I129" s="103"/>
    </row>
    <row r="130" spans="1:9">
      <c r="A130" s="7"/>
      <c r="B130" s="7"/>
      <c r="C130" s="3"/>
      <c r="E130" s="4"/>
      <c r="G130" s="23"/>
      <c r="H130" s="102"/>
      <c r="I130" s="103"/>
    </row>
    <row r="131" spans="1:9">
      <c r="A131" s="7"/>
      <c r="B131" s="7"/>
      <c r="C131" s="3"/>
      <c r="E131" s="4"/>
      <c r="G131" s="23"/>
      <c r="H131" s="102"/>
      <c r="I131" s="103"/>
    </row>
    <row r="132" spans="1:9">
      <c r="A132" s="7"/>
      <c r="B132" s="7"/>
      <c r="C132" s="3"/>
      <c r="E132" s="4"/>
      <c r="G132" s="23"/>
      <c r="H132" s="102"/>
      <c r="I132" s="103"/>
    </row>
    <row r="133" spans="1:9">
      <c r="A133" s="7"/>
      <c r="B133" s="7"/>
      <c r="C133" s="3"/>
      <c r="E133" s="4"/>
      <c r="G133" s="23"/>
      <c r="H133" s="102"/>
      <c r="I133" s="103"/>
    </row>
    <row r="134" spans="1:9">
      <c r="A134" s="7"/>
      <c r="B134" s="7"/>
      <c r="C134" s="3"/>
      <c r="E134" s="4"/>
      <c r="G134" s="23"/>
      <c r="H134" s="102"/>
      <c r="I134" s="103"/>
    </row>
    <row r="135" spans="1:9">
      <c r="A135" s="7"/>
      <c r="B135" s="7"/>
      <c r="C135" s="3"/>
      <c r="F135" s="23"/>
      <c r="G135" s="23"/>
      <c r="H135" s="102"/>
      <c r="I135" s="103"/>
    </row>
    <row r="136" spans="1:9">
      <c r="A136" s="7"/>
      <c r="B136" s="7"/>
      <c r="C136" s="3"/>
      <c r="E136" s="4"/>
      <c r="G136" s="23"/>
      <c r="H136" s="102"/>
      <c r="I136" s="103"/>
    </row>
    <row r="137" spans="1:9">
      <c r="A137" s="7"/>
      <c r="B137" s="7"/>
      <c r="C137" s="3"/>
      <c r="E137" s="4"/>
      <c r="G137" s="23"/>
      <c r="H137" s="102"/>
      <c r="I137" s="103"/>
    </row>
    <row r="138" spans="1:9">
      <c r="A138" s="7"/>
      <c r="B138" s="7"/>
      <c r="C138" s="3"/>
      <c r="E138" s="4"/>
      <c r="G138" s="23"/>
      <c r="H138" s="102"/>
      <c r="I138" s="103"/>
    </row>
    <row r="139" spans="1:9">
      <c r="A139" s="7"/>
      <c r="B139" s="7"/>
      <c r="C139" s="3"/>
      <c r="E139" s="4"/>
      <c r="G139" s="23"/>
      <c r="H139" s="102"/>
      <c r="I139" s="103"/>
    </row>
    <row r="140" spans="1:9">
      <c r="A140" s="7"/>
      <c r="B140" s="7"/>
      <c r="C140" s="3"/>
      <c r="E140" s="4"/>
      <c r="G140" s="23"/>
      <c r="H140" s="102"/>
      <c r="I140" s="103"/>
    </row>
    <row r="141" spans="1:9">
      <c r="A141" s="16" t="s">
        <v>202</v>
      </c>
      <c r="B141" s="2"/>
      <c r="C141" s="2"/>
      <c r="D141" s="2"/>
      <c r="E141" s="2"/>
      <c r="F141" s="30"/>
      <c r="G141" s="31"/>
      <c r="H141" s="100"/>
      <c r="I141" s="101"/>
    </row>
    <row r="496" spans="1:9" s="25" customFormat="1">
      <c r="A496"/>
      <c r="B496"/>
      <c r="C496" s="11"/>
      <c r="D496" s="11"/>
      <c r="E496" s="11"/>
      <c r="I496" s="104"/>
    </row>
  </sheetData>
  <pageMargins left="0.25" right="0.25" top="0.75" bottom="0.75" header="0.3" footer="0.3"/>
  <pageSetup paperSize="9" scale="36" orientation="portrait" r:id="rId1"/>
  <rowBreaks count="1" manualBreakCount="1">
    <brk id="70" max="1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71"/>
  <sheetViews>
    <sheetView view="pageBreakPreview" zoomScale="90" zoomScaleNormal="100" zoomScaleSheetLayoutView="90" workbookViewId="0">
      <selection activeCell="I14" sqref="I14"/>
    </sheetView>
  </sheetViews>
  <sheetFormatPr defaultColWidth="8.77734375" defaultRowHeight="14.4"/>
  <cols>
    <col min="2" max="2" width="7.33203125" bestFit="1" customWidth="1"/>
    <col min="3" max="3" width="2.44140625" bestFit="1" customWidth="1"/>
    <col min="4" max="4" width="2.77734375" bestFit="1" customWidth="1"/>
    <col min="5" max="5" width="65.109375" customWidth="1"/>
    <col min="6" max="6" width="8.44140625" style="25" bestFit="1" customWidth="1"/>
    <col min="7" max="7" width="8.44140625" style="25" customWidth="1"/>
    <col min="8" max="8" width="17.44140625" bestFit="1" customWidth="1"/>
    <col min="9" max="9" width="19.44140625" style="35" bestFit="1" customWidth="1"/>
  </cols>
  <sheetData>
    <row r="1" spans="1:9">
      <c r="A1" s="12" t="s">
        <v>17</v>
      </c>
      <c r="B1" s="12" t="s">
        <v>25</v>
      </c>
      <c r="C1" s="16" t="s">
        <v>16</v>
      </c>
      <c r="D1" s="13"/>
      <c r="E1" s="14"/>
      <c r="F1" s="26" t="s">
        <v>19</v>
      </c>
      <c r="G1" s="26" t="s">
        <v>33</v>
      </c>
      <c r="H1" s="12" t="s">
        <v>20</v>
      </c>
      <c r="I1" s="32" t="s">
        <v>21</v>
      </c>
    </row>
    <row r="2" spans="1:9">
      <c r="A2" s="7"/>
      <c r="B2" s="7"/>
      <c r="C2" s="3"/>
      <c r="E2" s="4"/>
      <c r="F2" s="23"/>
      <c r="G2" s="23"/>
      <c r="H2" s="7"/>
      <c r="I2" s="20"/>
    </row>
    <row r="3" spans="1:9">
      <c r="A3" s="7"/>
      <c r="B3" s="7" t="s">
        <v>24</v>
      </c>
      <c r="C3" s="3"/>
      <c r="E3" s="4"/>
      <c r="F3" s="23"/>
      <c r="G3" s="23"/>
      <c r="H3" s="7"/>
      <c r="I3" s="20"/>
    </row>
    <row r="4" spans="1:9">
      <c r="A4" s="7" t="s">
        <v>231</v>
      </c>
      <c r="B4" s="7" t="s">
        <v>52</v>
      </c>
      <c r="C4" s="9" t="s">
        <v>40</v>
      </c>
      <c r="E4" s="4"/>
      <c r="F4" s="23"/>
      <c r="G4" s="23"/>
      <c r="H4" s="7"/>
      <c r="I4" s="20"/>
    </row>
    <row r="5" spans="1:9">
      <c r="A5" s="7"/>
      <c r="B5" s="19"/>
      <c r="C5" s="9"/>
      <c r="E5" s="4"/>
      <c r="F5" s="23"/>
      <c r="G5" s="23"/>
      <c r="H5" s="7"/>
      <c r="I5" s="20"/>
    </row>
    <row r="6" spans="1:9">
      <c r="A6" s="7" t="s">
        <v>232</v>
      </c>
      <c r="B6" s="7" t="s">
        <v>35</v>
      </c>
      <c r="C6" s="9" t="s">
        <v>36</v>
      </c>
      <c r="E6" s="4"/>
      <c r="G6" s="23"/>
      <c r="H6" s="7"/>
      <c r="I6" s="20"/>
    </row>
    <row r="7" spans="1:9">
      <c r="A7" s="7" t="s">
        <v>233</v>
      </c>
      <c r="B7" s="7" t="s">
        <v>37</v>
      </c>
      <c r="C7" s="3" t="s">
        <v>41</v>
      </c>
      <c r="F7" s="23" t="s">
        <v>53</v>
      </c>
      <c r="G7" s="23">
        <v>100</v>
      </c>
      <c r="H7" s="7"/>
      <c r="I7" s="20"/>
    </row>
    <row r="8" spans="1:9">
      <c r="A8" s="7"/>
      <c r="B8" s="7"/>
      <c r="F8" s="23"/>
      <c r="G8" s="23"/>
      <c r="H8" s="7"/>
      <c r="I8" s="20"/>
    </row>
    <row r="9" spans="1:9">
      <c r="A9" s="7" t="s">
        <v>234</v>
      </c>
      <c r="B9" s="7" t="s">
        <v>39</v>
      </c>
      <c r="C9" t="s">
        <v>43</v>
      </c>
      <c r="F9" s="23" t="s">
        <v>44</v>
      </c>
      <c r="G9" s="23"/>
      <c r="H9" s="7"/>
      <c r="I9" s="20" t="s">
        <v>304</v>
      </c>
    </row>
    <row r="10" spans="1:9">
      <c r="A10" s="7"/>
      <c r="B10" s="7"/>
      <c r="F10" s="23"/>
      <c r="G10" s="23"/>
      <c r="H10" s="7"/>
      <c r="I10" s="20"/>
    </row>
    <row r="11" spans="1:9">
      <c r="A11" s="7" t="s">
        <v>235</v>
      </c>
      <c r="B11" s="7" t="s">
        <v>45</v>
      </c>
      <c r="C11" t="s">
        <v>72</v>
      </c>
      <c r="F11" s="23" t="s">
        <v>46</v>
      </c>
      <c r="G11" s="23">
        <v>50</v>
      </c>
      <c r="H11" s="7"/>
      <c r="I11" s="20"/>
    </row>
    <row r="12" spans="1:9">
      <c r="A12" s="7"/>
      <c r="B12" s="7"/>
      <c r="F12" s="23"/>
      <c r="G12" s="23"/>
      <c r="H12" s="7"/>
      <c r="I12" s="20"/>
    </row>
    <row r="13" spans="1:9">
      <c r="A13" s="7" t="s">
        <v>236</v>
      </c>
      <c r="B13" s="7" t="s">
        <v>48</v>
      </c>
      <c r="C13" t="s">
        <v>47</v>
      </c>
      <c r="F13" s="23" t="s">
        <v>46</v>
      </c>
      <c r="G13" s="23"/>
      <c r="H13" s="7"/>
      <c r="I13" s="20" t="s">
        <v>304</v>
      </c>
    </row>
    <row r="14" spans="1:9">
      <c r="A14" s="7"/>
      <c r="B14" s="7"/>
      <c r="F14" s="23"/>
      <c r="G14" s="23"/>
      <c r="H14" s="7"/>
      <c r="I14" s="20"/>
    </row>
    <row r="15" spans="1:9">
      <c r="A15" s="7" t="s">
        <v>237</v>
      </c>
      <c r="B15" s="7" t="s">
        <v>49</v>
      </c>
      <c r="C15" t="s">
        <v>71</v>
      </c>
      <c r="F15" s="23" t="s">
        <v>2</v>
      </c>
      <c r="G15" s="23"/>
      <c r="H15" s="7"/>
      <c r="I15" s="20" t="s">
        <v>304</v>
      </c>
    </row>
    <row r="16" spans="1:9">
      <c r="A16" s="7"/>
      <c r="B16" s="7"/>
      <c r="F16" s="23"/>
      <c r="G16" s="23"/>
      <c r="H16" s="7"/>
      <c r="I16" s="20"/>
    </row>
    <row r="17" spans="1:9">
      <c r="A17" s="7" t="s">
        <v>238</v>
      </c>
      <c r="B17" s="7" t="s">
        <v>51</v>
      </c>
      <c r="C17" t="s">
        <v>70</v>
      </c>
      <c r="F17" s="23" t="s">
        <v>50</v>
      </c>
      <c r="G17" s="23">
        <v>100</v>
      </c>
      <c r="H17" s="7"/>
      <c r="I17" s="20"/>
    </row>
    <row r="18" spans="1:9">
      <c r="A18" s="7"/>
      <c r="B18" s="7"/>
      <c r="F18" s="23"/>
      <c r="G18" s="23"/>
      <c r="H18" s="7"/>
      <c r="I18" s="20"/>
    </row>
    <row r="19" spans="1:9">
      <c r="A19" s="7"/>
      <c r="B19" s="7"/>
      <c r="C19" s="3"/>
      <c r="E19" s="4"/>
      <c r="F19" s="23"/>
      <c r="G19" s="23"/>
      <c r="H19" s="7"/>
      <c r="I19" s="20"/>
    </row>
    <row r="20" spans="1:9">
      <c r="A20" s="7"/>
      <c r="B20" s="7"/>
      <c r="C20" s="3"/>
      <c r="E20" s="4"/>
      <c r="F20" s="23"/>
      <c r="G20" s="23"/>
      <c r="H20" s="7"/>
      <c r="I20" s="20"/>
    </row>
    <row r="21" spans="1:9">
      <c r="A21" s="7"/>
      <c r="B21" s="7"/>
      <c r="C21" s="3"/>
      <c r="E21" s="4"/>
      <c r="F21" s="23"/>
      <c r="G21" s="23"/>
      <c r="H21" s="7"/>
      <c r="I21" s="20"/>
    </row>
    <row r="22" spans="1:9">
      <c r="A22" s="7"/>
      <c r="B22" s="7"/>
      <c r="C22" s="3"/>
      <c r="E22" s="4"/>
      <c r="F22" s="23"/>
      <c r="G22" s="23"/>
      <c r="H22" s="7"/>
      <c r="I22" s="20"/>
    </row>
    <row r="23" spans="1:9">
      <c r="A23" s="7"/>
      <c r="B23" s="7"/>
      <c r="C23" s="3"/>
      <c r="E23" s="4"/>
      <c r="F23" s="23"/>
      <c r="G23" s="23"/>
      <c r="H23" s="7"/>
      <c r="I23" s="20"/>
    </row>
    <row r="24" spans="1:9">
      <c r="A24" s="7"/>
      <c r="B24" s="7"/>
      <c r="C24" s="3"/>
      <c r="E24" s="4"/>
      <c r="F24" s="23"/>
      <c r="G24" s="23"/>
      <c r="H24" s="7"/>
      <c r="I24" s="20"/>
    </row>
    <row r="25" spans="1:9">
      <c r="A25" s="7"/>
      <c r="B25" s="7"/>
      <c r="C25" s="3"/>
      <c r="E25" s="4"/>
      <c r="F25" s="23"/>
      <c r="G25" s="23"/>
      <c r="H25" s="7"/>
      <c r="I25" s="20"/>
    </row>
    <row r="26" spans="1:9">
      <c r="A26" s="7"/>
      <c r="B26" s="7"/>
      <c r="C26" s="3"/>
      <c r="E26" s="4"/>
      <c r="F26" s="23"/>
      <c r="G26" s="23"/>
      <c r="H26" s="7"/>
      <c r="I26" s="20"/>
    </row>
    <row r="27" spans="1:9">
      <c r="A27" s="7"/>
      <c r="B27" s="7"/>
      <c r="C27" s="3"/>
      <c r="E27" s="4"/>
      <c r="F27" s="23"/>
      <c r="G27" s="23"/>
      <c r="H27" s="7"/>
      <c r="I27" s="20"/>
    </row>
    <row r="28" spans="1:9">
      <c r="A28" s="7"/>
      <c r="B28" s="7"/>
      <c r="C28" s="3"/>
      <c r="E28" s="4"/>
      <c r="F28" s="23"/>
      <c r="G28" s="23"/>
      <c r="H28" s="7"/>
      <c r="I28" s="20"/>
    </row>
    <row r="29" spans="1:9">
      <c r="A29" s="7"/>
      <c r="B29" s="7"/>
      <c r="C29" s="3"/>
      <c r="E29" s="4"/>
      <c r="F29" s="23"/>
      <c r="G29" s="23"/>
      <c r="H29" s="7"/>
      <c r="I29" s="20"/>
    </row>
    <row r="30" spans="1:9">
      <c r="A30" s="7"/>
      <c r="B30" s="7"/>
      <c r="C30" s="3"/>
      <c r="E30" s="4"/>
      <c r="F30" s="23"/>
      <c r="G30" s="23"/>
      <c r="H30" s="7"/>
      <c r="I30" s="20"/>
    </row>
    <row r="31" spans="1:9">
      <c r="A31" s="7"/>
      <c r="B31" s="7"/>
      <c r="C31" s="3"/>
      <c r="E31" s="4"/>
      <c r="F31" s="23"/>
      <c r="G31" s="23"/>
      <c r="H31" s="7"/>
      <c r="I31" s="20"/>
    </row>
    <row r="32" spans="1:9">
      <c r="A32" s="7"/>
      <c r="B32" s="7"/>
      <c r="C32" s="3"/>
      <c r="E32" s="4"/>
      <c r="F32" s="23"/>
      <c r="G32" s="23"/>
      <c r="H32" s="7"/>
      <c r="I32" s="20"/>
    </row>
    <row r="33" spans="1:9">
      <c r="A33" s="7"/>
      <c r="B33" s="7"/>
      <c r="C33" s="3"/>
      <c r="E33" s="4"/>
      <c r="F33" s="23"/>
      <c r="G33" s="23"/>
      <c r="H33" s="7"/>
      <c r="I33" s="20"/>
    </row>
    <row r="34" spans="1:9">
      <c r="A34" s="7"/>
      <c r="B34" s="7"/>
      <c r="C34" s="3"/>
      <c r="E34" s="4"/>
      <c r="F34" s="23"/>
      <c r="G34" s="23"/>
      <c r="H34" s="7"/>
      <c r="I34" s="20"/>
    </row>
    <row r="35" spans="1:9">
      <c r="A35" s="7"/>
      <c r="B35" s="7"/>
      <c r="C35" s="3"/>
      <c r="E35" s="4"/>
      <c r="F35" s="23"/>
      <c r="G35" s="23"/>
      <c r="H35" s="7"/>
      <c r="I35" s="20"/>
    </row>
    <row r="36" spans="1:9">
      <c r="A36" s="7"/>
      <c r="B36" s="7"/>
      <c r="C36" s="3"/>
      <c r="E36" s="4"/>
      <c r="F36" s="23"/>
      <c r="G36" s="23"/>
      <c r="H36" s="7"/>
      <c r="I36" s="20"/>
    </row>
    <row r="37" spans="1:9">
      <c r="A37" s="7"/>
      <c r="B37" s="7"/>
      <c r="C37" s="3"/>
      <c r="E37" s="4"/>
      <c r="F37" s="23"/>
      <c r="G37" s="23"/>
      <c r="H37" s="7"/>
      <c r="I37" s="20"/>
    </row>
    <row r="38" spans="1:9">
      <c r="A38" s="7"/>
      <c r="B38" s="7"/>
      <c r="C38" s="3"/>
      <c r="E38" s="4"/>
      <c r="F38" s="23"/>
      <c r="G38" s="23"/>
      <c r="H38" s="7"/>
      <c r="I38" s="20"/>
    </row>
    <row r="39" spans="1:9">
      <c r="A39" s="7"/>
      <c r="B39" s="7"/>
      <c r="C39" s="3"/>
      <c r="E39" s="4"/>
      <c r="F39" s="23"/>
      <c r="G39" s="23"/>
      <c r="H39" s="7"/>
      <c r="I39" s="20"/>
    </row>
    <row r="40" spans="1:9">
      <c r="A40" s="7"/>
      <c r="B40" s="7"/>
      <c r="C40" s="3"/>
      <c r="E40" s="4"/>
      <c r="F40" s="23"/>
      <c r="G40" s="23"/>
      <c r="H40" s="7"/>
      <c r="I40" s="20"/>
    </row>
    <row r="41" spans="1:9">
      <c r="A41" s="7"/>
      <c r="B41" s="7"/>
      <c r="C41" s="3"/>
      <c r="E41" s="4"/>
      <c r="F41" s="23"/>
      <c r="G41" s="23"/>
      <c r="H41" s="7"/>
      <c r="I41" s="20"/>
    </row>
    <row r="42" spans="1:9">
      <c r="A42" s="7"/>
      <c r="B42" s="7"/>
      <c r="C42" s="3"/>
      <c r="E42" s="4"/>
      <c r="F42" s="23"/>
      <c r="G42" s="23"/>
      <c r="H42" s="7"/>
      <c r="I42" s="20"/>
    </row>
    <row r="43" spans="1:9">
      <c r="A43" s="7"/>
      <c r="B43" s="7"/>
      <c r="C43" s="3"/>
      <c r="E43" s="4"/>
      <c r="F43" s="23"/>
      <c r="G43" s="23"/>
      <c r="H43" s="7"/>
      <c r="I43" s="20"/>
    </row>
    <row r="44" spans="1:9">
      <c r="A44" s="7"/>
      <c r="B44" s="7"/>
      <c r="C44" s="3"/>
      <c r="E44" s="4"/>
      <c r="F44" s="23"/>
      <c r="G44" s="23"/>
      <c r="H44" s="7"/>
      <c r="I44" s="20"/>
    </row>
    <row r="45" spans="1:9">
      <c r="A45" s="7"/>
      <c r="B45" s="7"/>
      <c r="C45" s="3"/>
      <c r="E45" s="4"/>
      <c r="F45" s="23"/>
      <c r="G45" s="23"/>
      <c r="H45" s="7"/>
      <c r="I45" s="20"/>
    </row>
    <row r="46" spans="1:9">
      <c r="A46" s="7"/>
      <c r="B46" s="7"/>
      <c r="C46" s="3"/>
      <c r="E46" s="4"/>
      <c r="F46" s="23"/>
      <c r="G46" s="23"/>
      <c r="H46" s="7"/>
      <c r="I46" s="20"/>
    </row>
    <row r="47" spans="1:9">
      <c r="A47" s="7"/>
      <c r="B47" s="7"/>
      <c r="C47" s="3"/>
      <c r="E47" s="4"/>
      <c r="F47" s="23"/>
      <c r="G47" s="23"/>
      <c r="H47" s="7"/>
      <c r="I47" s="20"/>
    </row>
    <row r="48" spans="1:9">
      <c r="A48" s="7"/>
      <c r="B48" s="7"/>
      <c r="C48" s="3"/>
      <c r="E48" s="4"/>
      <c r="F48" s="23"/>
      <c r="G48" s="23"/>
      <c r="H48" s="7"/>
      <c r="I48" s="20"/>
    </row>
    <row r="49" spans="1:9">
      <c r="A49" s="7"/>
      <c r="B49" s="7"/>
      <c r="C49" s="3"/>
      <c r="E49" s="4"/>
      <c r="F49" s="23"/>
      <c r="G49" s="23"/>
      <c r="H49" s="7"/>
      <c r="I49" s="20"/>
    </row>
    <row r="50" spans="1:9">
      <c r="A50" s="7"/>
      <c r="B50" s="7"/>
      <c r="C50" s="3"/>
      <c r="E50" s="4"/>
      <c r="F50" s="23"/>
      <c r="G50" s="23"/>
      <c r="H50" s="7"/>
      <c r="I50" s="20"/>
    </row>
    <row r="51" spans="1:9">
      <c r="A51" s="7"/>
      <c r="B51" s="7"/>
      <c r="C51" s="3"/>
      <c r="E51" s="4"/>
      <c r="F51" s="23"/>
      <c r="G51" s="23"/>
      <c r="H51" s="7"/>
      <c r="I51" s="20"/>
    </row>
    <row r="52" spans="1:9">
      <c r="A52" s="7"/>
      <c r="B52" s="7"/>
      <c r="C52" s="3"/>
      <c r="E52" s="4"/>
      <c r="F52" s="23"/>
      <c r="G52" s="23"/>
      <c r="H52" s="7"/>
      <c r="I52" s="20"/>
    </row>
    <row r="53" spans="1:9">
      <c r="A53" s="7"/>
      <c r="B53" s="7"/>
      <c r="C53" s="3"/>
      <c r="E53" s="4"/>
      <c r="F53" s="23"/>
      <c r="G53" s="23"/>
      <c r="H53" s="7"/>
      <c r="I53" s="20"/>
    </row>
    <row r="54" spans="1:9">
      <c r="A54" s="7"/>
      <c r="B54" s="7"/>
      <c r="C54" s="3"/>
      <c r="E54" s="4"/>
      <c r="F54" s="23"/>
      <c r="G54" s="23"/>
      <c r="H54" s="7"/>
      <c r="I54" s="20"/>
    </row>
    <row r="55" spans="1:9">
      <c r="A55" s="7"/>
      <c r="B55" s="7"/>
      <c r="C55" s="3"/>
      <c r="E55" s="4"/>
      <c r="F55" s="23"/>
      <c r="G55" s="23"/>
      <c r="H55" s="7"/>
      <c r="I55" s="20"/>
    </row>
    <row r="56" spans="1:9">
      <c r="A56" s="7"/>
      <c r="B56" s="7"/>
      <c r="C56" s="3"/>
      <c r="E56" s="4"/>
      <c r="F56" s="23"/>
      <c r="G56" s="23"/>
      <c r="H56" s="7"/>
      <c r="I56" s="20"/>
    </row>
    <row r="57" spans="1:9">
      <c r="A57" s="7"/>
      <c r="B57" s="7"/>
      <c r="C57" s="3"/>
      <c r="E57" s="4"/>
      <c r="F57" s="23"/>
      <c r="G57" s="23"/>
      <c r="H57" s="7"/>
      <c r="I57" s="20"/>
    </row>
    <row r="58" spans="1:9">
      <c r="A58" s="7"/>
      <c r="B58" s="7"/>
      <c r="C58" s="3"/>
      <c r="E58" s="4"/>
      <c r="F58" s="23"/>
      <c r="G58" s="23"/>
      <c r="H58" s="7"/>
      <c r="I58" s="20"/>
    </row>
    <row r="59" spans="1:9">
      <c r="A59" s="7"/>
      <c r="B59" s="7"/>
      <c r="C59" s="3"/>
      <c r="E59" s="4"/>
      <c r="F59" s="23"/>
      <c r="G59" s="23"/>
      <c r="H59" s="7"/>
      <c r="I59" s="20"/>
    </row>
    <row r="60" spans="1:9">
      <c r="A60" s="7"/>
      <c r="B60" s="7"/>
      <c r="C60" s="3"/>
      <c r="E60" s="4"/>
      <c r="F60" s="23"/>
      <c r="G60" s="23"/>
      <c r="H60" s="7"/>
      <c r="I60" s="20"/>
    </row>
    <row r="61" spans="1:9">
      <c r="A61" s="7"/>
      <c r="B61" s="7"/>
      <c r="C61" s="3"/>
      <c r="E61" s="4"/>
      <c r="F61" s="23"/>
      <c r="G61" s="23"/>
      <c r="H61" s="7"/>
      <c r="I61" s="20"/>
    </row>
    <row r="62" spans="1:9">
      <c r="A62" s="7"/>
      <c r="B62" s="7"/>
      <c r="C62" s="3"/>
      <c r="E62" s="4"/>
      <c r="F62" s="23"/>
      <c r="G62" s="23"/>
      <c r="H62" s="7"/>
      <c r="I62" s="20"/>
    </row>
    <row r="63" spans="1:9">
      <c r="A63" s="7"/>
      <c r="B63" s="7"/>
      <c r="C63" s="3"/>
      <c r="E63" s="4"/>
      <c r="F63" s="23"/>
      <c r="G63" s="23"/>
      <c r="H63" s="7"/>
      <c r="I63" s="20"/>
    </row>
    <row r="64" spans="1:9">
      <c r="A64" s="7"/>
      <c r="B64" s="7"/>
      <c r="C64" s="3"/>
      <c r="E64" s="4"/>
      <c r="F64" s="23"/>
      <c r="G64" s="23"/>
      <c r="H64" s="7"/>
      <c r="I64" s="20"/>
    </row>
    <row r="65" spans="1:9">
      <c r="A65" s="7"/>
      <c r="B65" s="7"/>
      <c r="C65" s="3"/>
      <c r="E65" s="4"/>
      <c r="F65" s="23"/>
      <c r="G65" s="23"/>
      <c r="H65" s="7"/>
      <c r="I65" s="20"/>
    </row>
    <row r="66" spans="1:9">
      <c r="A66" s="7"/>
      <c r="B66" s="7"/>
      <c r="C66" s="3"/>
      <c r="E66" s="4"/>
      <c r="F66" s="23"/>
      <c r="G66" s="23"/>
      <c r="H66" s="7"/>
      <c r="I66" s="20"/>
    </row>
    <row r="67" spans="1:9">
      <c r="A67" s="7"/>
      <c r="B67" s="7"/>
      <c r="C67" s="3"/>
      <c r="E67" s="4"/>
      <c r="F67" s="23"/>
      <c r="G67" s="23"/>
      <c r="H67" s="7"/>
      <c r="I67" s="20"/>
    </row>
    <row r="68" spans="1:9">
      <c r="A68" s="7"/>
      <c r="B68" s="7"/>
      <c r="C68" s="3"/>
      <c r="E68" s="4"/>
      <c r="F68" s="23"/>
      <c r="G68" s="23"/>
      <c r="H68" s="7"/>
      <c r="I68" s="20"/>
    </row>
    <row r="69" spans="1:9">
      <c r="A69" s="7"/>
      <c r="B69" s="7"/>
      <c r="C69" s="3"/>
      <c r="E69" s="4"/>
      <c r="F69" s="23"/>
      <c r="G69" s="23"/>
      <c r="H69" s="7"/>
      <c r="I69" s="20"/>
    </row>
    <row r="70" spans="1:9">
      <c r="A70" s="7"/>
      <c r="B70" s="7"/>
      <c r="C70" s="3"/>
      <c r="E70" s="4"/>
      <c r="F70" s="23"/>
      <c r="G70" s="23"/>
      <c r="H70" s="7"/>
      <c r="I70" s="20"/>
    </row>
    <row r="71" spans="1:9">
      <c r="A71" s="1"/>
      <c r="B71" s="2"/>
      <c r="C71" s="2"/>
      <c r="D71" s="2"/>
      <c r="E71" s="2"/>
      <c r="F71" s="27"/>
      <c r="G71" s="27"/>
      <c r="H71" s="15"/>
      <c r="I71" s="101"/>
    </row>
  </sheetData>
  <pageMargins left="0.25" right="0.25" top="0.75" bottom="0.75" header="0.3" footer="0.3"/>
  <pageSetup paperSize="9" scale="4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498"/>
  <sheetViews>
    <sheetView view="pageBreakPreview" zoomScaleNormal="100" zoomScaleSheetLayoutView="100" workbookViewId="0">
      <selection activeCell="H24" sqref="H24"/>
    </sheetView>
  </sheetViews>
  <sheetFormatPr defaultColWidth="8.77734375" defaultRowHeight="14.4"/>
  <cols>
    <col min="2" max="2" width="7.33203125" bestFit="1" customWidth="1"/>
    <col min="3" max="3" width="2.44140625" bestFit="1" customWidth="1"/>
    <col min="4" max="4" width="2.77734375" customWidth="1"/>
    <col min="5" max="5" width="62.109375" customWidth="1"/>
    <col min="6" max="6" width="8.44140625" style="25" bestFit="1" customWidth="1"/>
    <col min="7" max="7" width="8.77734375" style="38" customWidth="1"/>
    <col min="8" max="8" width="17.44140625" style="25" bestFit="1" customWidth="1"/>
    <col min="9" max="9" width="17.44140625" style="35" bestFit="1" customWidth="1"/>
  </cols>
  <sheetData>
    <row r="1" spans="1:9">
      <c r="A1" s="12" t="s">
        <v>17</v>
      </c>
      <c r="B1" s="16" t="s">
        <v>18</v>
      </c>
      <c r="C1" s="12" t="s">
        <v>16</v>
      </c>
      <c r="D1" s="13"/>
      <c r="E1" s="17"/>
      <c r="F1" s="21" t="s">
        <v>19</v>
      </c>
      <c r="G1" s="37" t="s">
        <v>33</v>
      </c>
      <c r="H1" s="26" t="s">
        <v>20</v>
      </c>
      <c r="I1" s="32" t="s">
        <v>21</v>
      </c>
    </row>
    <row r="2" spans="1:9">
      <c r="A2" s="7"/>
      <c r="B2" s="3"/>
      <c r="C2" s="3"/>
      <c r="E2" s="4"/>
      <c r="F2" s="22"/>
      <c r="G2" s="36"/>
      <c r="H2" s="23"/>
      <c r="I2" s="20"/>
    </row>
    <row r="3" spans="1:9">
      <c r="A3" s="7"/>
      <c r="B3" s="3"/>
      <c r="C3" s="9" t="s">
        <v>331</v>
      </c>
      <c r="D3" s="10"/>
      <c r="E3" s="4"/>
      <c r="F3" s="22"/>
      <c r="G3" s="36"/>
      <c r="H3" s="23"/>
      <c r="I3" s="20"/>
    </row>
    <row r="4" spans="1:9">
      <c r="A4" s="7"/>
      <c r="B4" s="3"/>
      <c r="C4" s="3"/>
      <c r="E4" s="4"/>
      <c r="F4" s="22"/>
      <c r="G4" s="36"/>
      <c r="H4" s="23"/>
      <c r="I4" s="20"/>
    </row>
    <row r="5" spans="1:9">
      <c r="A5" s="7" t="s">
        <v>250</v>
      </c>
      <c r="B5" s="9"/>
      <c r="C5" s="9" t="s">
        <v>36</v>
      </c>
      <c r="D5" s="10"/>
      <c r="E5" s="4"/>
      <c r="F5" s="22"/>
      <c r="G5" s="36"/>
      <c r="H5" s="23"/>
      <c r="I5" s="20"/>
    </row>
    <row r="6" spans="1:9">
      <c r="A6" s="7"/>
      <c r="B6" s="3"/>
      <c r="C6" s="3"/>
      <c r="E6" s="4"/>
      <c r="F6" s="22"/>
      <c r="G6" s="36"/>
      <c r="H6" s="23"/>
      <c r="I6" s="20"/>
    </row>
    <row r="7" spans="1:9">
      <c r="A7" s="7" t="s">
        <v>251</v>
      </c>
      <c r="B7" s="3"/>
      <c r="C7" s="3" t="s">
        <v>60</v>
      </c>
      <c r="E7" s="4"/>
      <c r="F7" s="22"/>
      <c r="G7" s="36"/>
      <c r="H7" s="23"/>
      <c r="I7" s="20"/>
    </row>
    <row r="8" spans="1:9" ht="31.8" customHeight="1">
      <c r="A8" s="7" t="s">
        <v>252</v>
      </c>
      <c r="B8" s="3"/>
      <c r="C8" s="3" t="s">
        <v>323</v>
      </c>
      <c r="D8" s="114" t="s">
        <v>324</v>
      </c>
      <c r="E8" s="115"/>
      <c r="F8" s="22"/>
      <c r="G8" s="36"/>
      <c r="H8" s="23"/>
      <c r="I8" s="20"/>
    </row>
    <row r="9" spans="1:9">
      <c r="A9" s="7"/>
      <c r="B9" s="3"/>
      <c r="C9" s="3"/>
      <c r="D9" t="s">
        <v>10</v>
      </c>
      <c r="E9" s="4" t="s">
        <v>325</v>
      </c>
      <c r="F9" s="22" t="s">
        <v>46</v>
      </c>
      <c r="G9" s="36">
        <v>1200</v>
      </c>
      <c r="H9" s="23"/>
      <c r="I9" s="20"/>
    </row>
    <row r="10" spans="1:9">
      <c r="A10" s="7"/>
      <c r="B10" s="3"/>
      <c r="C10" s="3"/>
      <c r="D10" t="s">
        <v>29</v>
      </c>
      <c r="E10" s="4" t="s">
        <v>326</v>
      </c>
      <c r="F10" s="22" t="s">
        <v>46</v>
      </c>
      <c r="G10" s="36"/>
      <c r="H10" s="23"/>
      <c r="I10" s="78" t="s">
        <v>304</v>
      </c>
    </row>
    <row r="11" spans="1:9">
      <c r="A11" s="7"/>
      <c r="B11" s="3"/>
      <c r="C11" s="3"/>
      <c r="E11" s="4"/>
      <c r="F11" s="22"/>
      <c r="G11" s="36"/>
      <c r="H11" s="23"/>
      <c r="I11" s="20"/>
    </row>
    <row r="12" spans="1:9">
      <c r="A12" s="7" t="s">
        <v>253</v>
      </c>
      <c r="B12" s="3"/>
      <c r="C12" s="3" t="s">
        <v>5</v>
      </c>
      <c r="D12" t="s">
        <v>203</v>
      </c>
      <c r="E12" s="4"/>
      <c r="F12" s="22"/>
      <c r="G12" s="36"/>
      <c r="H12" s="23"/>
      <c r="I12" s="20"/>
    </row>
    <row r="13" spans="1:9">
      <c r="A13" s="7" t="s">
        <v>254</v>
      </c>
      <c r="B13" s="3"/>
      <c r="C13" s="3"/>
      <c r="D13" t="s">
        <v>10</v>
      </c>
      <c r="E13" s="4" t="s">
        <v>55</v>
      </c>
      <c r="F13" s="22" t="s">
        <v>31</v>
      </c>
      <c r="G13" s="36"/>
      <c r="H13" s="23"/>
      <c r="I13" s="78" t="s">
        <v>73</v>
      </c>
    </row>
    <row r="14" spans="1:9">
      <c r="A14" s="7" t="s">
        <v>255</v>
      </c>
      <c r="B14" s="3"/>
      <c r="C14" s="3"/>
      <c r="D14" t="s">
        <v>29</v>
      </c>
      <c r="E14" s="4" t="s">
        <v>56</v>
      </c>
      <c r="F14" s="22" t="s">
        <v>31</v>
      </c>
      <c r="G14" s="36"/>
      <c r="H14" s="23"/>
      <c r="I14" s="78" t="s">
        <v>73</v>
      </c>
    </row>
    <row r="15" spans="1:9">
      <c r="A15" s="7" t="s">
        <v>256</v>
      </c>
      <c r="B15" s="3"/>
      <c r="C15" s="3"/>
      <c r="D15" t="s">
        <v>30</v>
      </c>
      <c r="E15" s="4" t="s">
        <v>57</v>
      </c>
      <c r="F15" s="22" t="s">
        <v>31</v>
      </c>
      <c r="G15" s="36"/>
      <c r="H15" s="23"/>
      <c r="I15" s="78" t="s">
        <v>73</v>
      </c>
    </row>
    <row r="16" spans="1:9">
      <c r="A16" s="7" t="s">
        <v>257</v>
      </c>
      <c r="B16" s="3"/>
      <c r="C16" s="3"/>
      <c r="D16" t="s">
        <v>54</v>
      </c>
      <c r="E16" s="4" t="s">
        <v>58</v>
      </c>
      <c r="F16" s="22" t="s">
        <v>31</v>
      </c>
      <c r="G16" s="36"/>
      <c r="H16" s="23"/>
      <c r="I16" s="78" t="s">
        <v>73</v>
      </c>
    </row>
    <row r="17" spans="1:9">
      <c r="A17" s="7"/>
      <c r="B17" s="3"/>
      <c r="C17" s="3"/>
      <c r="E17" s="4"/>
      <c r="F17" s="22"/>
      <c r="G17" s="36"/>
      <c r="H17" s="23"/>
      <c r="I17" s="20"/>
    </row>
    <row r="18" spans="1:9">
      <c r="A18" s="7"/>
      <c r="B18" s="3"/>
      <c r="C18" s="3" t="s">
        <v>204</v>
      </c>
      <c r="D18" t="s">
        <v>305</v>
      </c>
      <c r="E18" s="4"/>
      <c r="F18" s="22" t="s">
        <v>31</v>
      </c>
      <c r="G18" s="36">
        <v>6</v>
      </c>
      <c r="H18" s="23"/>
      <c r="I18" s="78"/>
    </row>
    <row r="19" spans="1:9">
      <c r="A19" s="7"/>
      <c r="B19" s="3"/>
      <c r="C19" s="3"/>
      <c r="E19" s="4"/>
      <c r="F19" s="22"/>
      <c r="H19" s="23"/>
      <c r="I19" s="20"/>
    </row>
    <row r="20" spans="1:9">
      <c r="A20" s="7" t="s">
        <v>258</v>
      </c>
      <c r="B20" s="3"/>
      <c r="C20" s="3" t="s">
        <v>327</v>
      </c>
      <c r="E20" s="4"/>
      <c r="F20" s="22"/>
      <c r="G20" s="36"/>
      <c r="H20" s="23"/>
      <c r="I20" s="20"/>
    </row>
    <row r="21" spans="1:9" ht="32.4" customHeight="1">
      <c r="A21" s="7"/>
      <c r="B21" s="3"/>
      <c r="C21" s="3" t="s">
        <v>4</v>
      </c>
      <c r="D21" s="114" t="s">
        <v>328</v>
      </c>
      <c r="E21" s="115"/>
      <c r="F21" s="22"/>
      <c r="G21" s="36"/>
      <c r="H21" s="23"/>
      <c r="I21" s="78"/>
    </row>
    <row r="22" spans="1:9">
      <c r="A22" s="7"/>
      <c r="B22" s="3"/>
      <c r="C22" s="3"/>
      <c r="D22" t="s">
        <v>10</v>
      </c>
      <c r="E22" s="4" t="s">
        <v>329</v>
      </c>
      <c r="F22" s="22" t="s">
        <v>46</v>
      </c>
      <c r="G22" s="36">
        <v>1200</v>
      </c>
      <c r="H22" s="23"/>
      <c r="I22" s="78"/>
    </row>
    <row r="23" spans="1:9">
      <c r="A23" s="7"/>
      <c r="B23" s="3"/>
      <c r="C23" s="3"/>
      <c r="D23" t="s">
        <v>29</v>
      </c>
      <c r="E23" s="4" t="s">
        <v>330</v>
      </c>
      <c r="F23" s="22" t="s">
        <v>46</v>
      </c>
      <c r="G23" s="36"/>
      <c r="H23" s="23"/>
      <c r="I23" s="78" t="s">
        <v>73</v>
      </c>
    </row>
    <row r="24" spans="1:9">
      <c r="A24" s="7"/>
      <c r="B24" s="3"/>
      <c r="C24" s="3"/>
      <c r="F24" s="23"/>
      <c r="G24" s="36"/>
      <c r="H24" s="23"/>
      <c r="I24" s="20"/>
    </row>
    <row r="25" spans="1:9">
      <c r="A25" s="7" t="s">
        <v>259</v>
      </c>
      <c r="B25" s="3"/>
      <c r="C25" s="3" t="s">
        <v>333</v>
      </c>
      <c r="E25" s="4"/>
      <c r="F25" s="22"/>
      <c r="G25" s="36"/>
      <c r="H25" s="23"/>
      <c r="I25" s="20"/>
    </row>
    <row r="26" spans="1:9">
      <c r="A26" s="7" t="s">
        <v>260</v>
      </c>
      <c r="B26" s="3"/>
      <c r="C26" s="3" t="s">
        <v>4</v>
      </c>
      <c r="D26" t="s">
        <v>334</v>
      </c>
      <c r="E26" s="4"/>
      <c r="F26" s="22" t="s">
        <v>42</v>
      </c>
      <c r="G26" s="36">
        <v>120</v>
      </c>
      <c r="H26" s="23"/>
      <c r="I26" s="78"/>
    </row>
    <row r="27" spans="1:9">
      <c r="A27" s="7" t="s">
        <v>261</v>
      </c>
      <c r="B27" s="3"/>
      <c r="C27" s="3" t="s">
        <v>5</v>
      </c>
      <c r="D27" t="s">
        <v>336</v>
      </c>
      <c r="E27" s="4"/>
      <c r="F27" s="22" t="s">
        <v>42</v>
      </c>
      <c r="G27" s="36">
        <v>120</v>
      </c>
      <c r="H27" s="23"/>
      <c r="I27" s="20"/>
    </row>
    <row r="28" spans="1:9">
      <c r="A28" s="7" t="s">
        <v>262</v>
      </c>
      <c r="B28" s="3"/>
      <c r="C28" s="3" t="s">
        <v>338</v>
      </c>
      <c r="D28" s="116" t="s">
        <v>335</v>
      </c>
      <c r="E28" s="117"/>
      <c r="F28" s="22" t="s">
        <v>42</v>
      </c>
      <c r="G28" s="36">
        <v>120</v>
      </c>
      <c r="H28" s="23"/>
      <c r="I28" s="20"/>
    </row>
    <row r="29" spans="1:9">
      <c r="A29" s="7" t="s">
        <v>263</v>
      </c>
      <c r="B29" s="3"/>
      <c r="C29" s="3" t="s">
        <v>7</v>
      </c>
      <c r="D29" s="116" t="s">
        <v>337</v>
      </c>
      <c r="E29" s="116"/>
      <c r="F29" s="22" t="s">
        <v>42</v>
      </c>
      <c r="G29" s="36">
        <v>120</v>
      </c>
      <c r="H29" s="23"/>
      <c r="I29" s="20"/>
    </row>
    <row r="30" spans="1:9">
      <c r="A30" s="7" t="s">
        <v>264</v>
      </c>
      <c r="B30" s="3"/>
      <c r="C30" s="3"/>
      <c r="D30" s="116"/>
      <c r="E30" s="117"/>
      <c r="F30" s="22"/>
      <c r="G30" s="36"/>
      <c r="H30" s="23"/>
      <c r="I30" s="20"/>
    </row>
    <row r="31" spans="1:9">
      <c r="A31" s="7"/>
      <c r="B31" s="3"/>
      <c r="C31" s="3"/>
      <c r="E31" s="4"/>
      <c r="F31" s="22"/>
      <c r="G31" s="36"/>
      <c r="H31" s="23"/>
      <c r="I31" s="20"/>
    </row>
    <row r="32" spans="1:9">
      <c r="A32" s="7" t="s">
        <v>265</v>
      </c>
      <c r="B32" s="3"/>
      <c r="C32" s="3" t="s">
        <v>205</v>
      </c>
      <c r="E32" s="4"/>
      <c r="F32" s="22"/>
      <c r="G32" s="36"/>
      <c r="H32" s="23"/>
      <c r="I32" s="20"/>
    </row>
    <row r="33" spans="1:9">
      <c r="A33" s="7"/>
      <c r="B33" s="3"/>
      <c r="C33" s="3" t="s">
        <v>206</v>
      </c>
      <c r="E33" s="4"/>
      <c r="F33" s="22"/>
      <c r="G33" s="36"/>
      <c r="H33" s="23"/>
      <c r="I33" s="20"/>
    </row>
    <row r="34" spans="1:9">
      <c r="A34" s="7"/>
      <c r="B34" s="3"/>
      <c r="C34" s="3" t="s">
        <v>207</v>
      </c>
      <c r="E34" s="4"/>
      <c r="F34" s="22"/>
      <c r="G34" s="36"/>
      <c r="H34" s="23"/>
      <c r="I34" s="20"/>
    </row>
    <row r="35" spans="1:9">
      <c r="A35" s="7"/>
      <c r="B35" s="3"/>
      <c r="C35" s="3"/>
      <c r="E35" s="4"/>
      <c r="F35" s="22"/>
      <c r="G35" s="36"/>
      <c r="H35" s="23"/>
      <c r="I35" s="20"/>
    </row>
    <row r="36" spans="1:9">
      <c r="A36" s="7" t="s">
        <v>266</v>
      </c>
      <c r="B36" s="3"/>
      <c r="C36" s="3" t="s">
        <v>4</v>
      </c>
      <c r="D36" t="s">
        <v>306</v>
      </c>
      <c r="E36" s="4"/>
      <c r="F36" s="22" t="s">
        <v>31</v>
      </c>
      <c r="G36" s="36">
        <v>20</v>
      </c>
      <c r="H36" s="23"/>
      <c r="I36" s="20"/>
    </row>
    <row r="37" spans="1:9">
      <c r="A37" s="7"/>
      <c r="B37" s="3"/>
      <c r="C37" s="3"/>
      <c r="E37" s="4"/>
      <c r="F37" s="22"/>
      <c r="G37" s="36"/>
      <c r="H37" s="23"/>
      <c r="I37" s="20"/>
    </row>
    <row r="38" spans="1:9">
      <c r="A38" s="7" t="s">
        <v>267</v>
      </c>
      <c r="B38" s="3"/>
      <c r="C38" s="3" t="s">
        <v>5</v>
      </c>
      <c r="D38" t="s">
        <v>208</v>
      </c>
      <c r="E38" s="4"/>
      <c r="F38" s="22" t="s">
        <v>31</v>
      </c>
      <c r="G38" s="36">
        <v>10</v>
      </c>
      <c r="H38" s="23"/>
      <c r="I38" s="20"/>
    </row>
    <row r="39" spans="1:9">
      <c r="A39" s="7"/>
      <c r="B39" s="3"/>
      <c r="C39" s="3"/>
      <c r="E39" s="4"/>
      <c r="F39" s="22"/>
      <c r="G39" s="36"/>
      <c r="H39" s="23"/>
      <c r="I39" s="20"/>
    </row>
    <row r="40" spans="1:9">
      <c r="A40" s="7"/>
      <c r="B40" s="3"/>
      <c r="C40" s="3"/>
      <c r="E40" s="4"/>
      <c r="F40" s="22"/>
      <c r="G40" s="36"/>
      <c r="H40" s="23"/>
      <c r="I40" s="20"/>
    </row>
    <row r="41" spans="1:9">
      <c r="A41" s="7"/>
      <c r="B41" s="3"/>
      <c r="C41" s="3"/>
      <c r="E41" s="4"/>
      <c r="F41" s="22"/>
      <c r="G41" s="36"/>
      <c r="H41" s="23"/>
      <c r="I41" s="20"/>
    </row>
    <row r="42" spans="1:9">
      <c r="A42" s="7"/>
      <c r="B42" s="9"/>
      <c r="C42" s="3"/>
      <c r="E42" s="4"/>
      <c r="F42" s="22"/>
      <c r="G42" s="36"/>
      <c r="H42" s="23"/>
      <c r="I42" s="20"/>
    </row>
    <row r="43" spans="1:9">
      <c r="A43" s="7"/>
      <c r="B43" s="3"/>
      <c r="C43" s="3"/>
      <c r="E43" s="4"/>
      <c r="F43" s="22"/>
      <c r="G43" s="36"/>
      <c r="H43" s="23"/>
      <c r="I43" s="20"/>
    </row>
    <row r="44" spans="1:9">
      <c r="A44" s="7"/>
      <c r="B44" s="3"/>
      <c r="C44" s="3"/>
      <c r="E44" s="4"/>
      <c r="F44" s="22"/>
      <c r="G44" s="36"/>
      <c r="H44" s="23"/>
      <c r="I44" s="20"/>
    </row>
    <row r="45" spans="1:9">
      <c r="A45" s="7"/>
      <c r="B45" s="3"/>
      <c r="C45" s="3"/>
      <c r="E45" s="4"/>
      <c r="F45" s="22"/>
      <c r="G45" s="36"/>
      <c r="H45" s="23"/>
      <c r="I45" s="20"/>
    </row>
    <row r="46" spans="1:9">
      <c r="A46" s="7"/>
      <c r="B46" s="3"/>
      <c r="C46" s="3"/>
      <c r="E46" s="4"/>
      <c r="F46" s="22"/>
      <c r="G46" s="36"/>
      <c r="H46" s="23"/>
      <c r="I46" s="20"/>
    </row>
    <row r="47" spans="1:9">
      <c r="A47" s="7"/>
      <c r="B47" s="3"/>
      <c r="C47" s="3"/>
      <c r="E47" s="4"/>
      <c r="F47" s="22"/>
      <c r="G47" s="36"/>
      <c r="H47" s="23"/>
      <c r="I47" s="20"/>
    </row>
    <row r="48" spans="1:9">
      <c r="A48" s="7"/>
      <c r="B48" s="3"/>
      <c r="C48" s="3"/>
      <c r="E48" s="4"/>
      <c r="F48" s="22"/>
      <c r="G48" s="36"/>
      <c r="H48" s="23"/>
      <c r="I48" s="20"/>
    </row>
    <row r="49" spans="1:9">
      <c r="A49" s="7"/>
      <c r="B49" s="9"/>
      <c r="C49" s="9"/>
      <c r="E49" s="4"/>
      <c r="F49" s="22"/>
      <c r="G49" s="36"/>
      <c r="H49" s="23"/>
      <c r="I49" s="20"/>
    </row>
    <row r="50" spans="1:9">
      <c r="A50" s="7"/>
      <c r="B50" s="3"/>
      <c r="C50" s="3"/>
      <c r="E50" s="4"/>
      <c r="F50" s="22"/>
      <c r="G50" s="36"/>
      <c r="H50" s="23"/>
      <c r="I50" s="20"/>
    </row>
    <row r="51" spans="1:9">
      <c r="A51" s="7"/>
      <c r="B51" s="3"/>
      <c r="C51" s="3"/>
      <c r="E51" s="4"/>
      <c r="F51" s="22"/>
      <c r="G51" s="36"/>
      <c r="H51" s="23"/>
      <c r="I51" s="20"/>
    </row>
    <row r="52" spans="1:9">
      <c r="A52" s="7"/>
      <c r="B52" s="3"/>
      <c r="C52" s="3"/>
      <c r="E52" s="4"/>
      <c r="F52" s="22"/>
      <c r="G52" s="36"/>
      <c r="H52" s="23"/>
      <c r="I52" s="20"/>
    </row>
    <row r="53" spans="1:9">
      <c r="A53" s="7"/>
      <c r="B53" s="3"/>
      <c r="C53" s="3"/>
      <c r="E53" s="4"/>
      <c r="F53" s="22"/>
      <c r="G53" s="36"/>
      <c r="H53" s="23"/>
      <c r="I53" s="20"/>
    </row>
    <row r="54" spans="1:9">
      <c r="A54" s="7"/>
      <c r="B54" s="3"/>
      <c r="C54" s="3"/>
      <c r="E54" s="4"/>
      <c r="F54" s="22"/>
      <c r="G54" s="36"/>
      <c r="H54" s="23"/>
      <c r="I54" s="20"/>
    </row>
    <row r="55" spans="1:9">
      <c r="A55" s="7"/>
      <c r="B55" s="9"/>
      <c r="C55" s="9"/>
      <c r="E55" s="4"/>
      <c r="F55" s="22"/>
      <c r="G55" s="36"/>
      <c r="H55" s="23"/>
      <c r="I55" s="20"/>
    </row>
    <row r="56" spans="1:9">
      <c r="A56" s="7"/>
      <c r="B56" s="9"/>
      <c r="C56" s="9"/>
      <c r="E56" s="4"/>
      <c r="F56" s="22"/>
      <c r="G56" s="36"/>
      <c r="H56" s="23"/>
      <c r="I56" s="20"/>
    </row>
    <row r="57" spans="1:9">
      <c r="A57" s="7"/>
      <c r="B57" s="9"/>
      <c r="C57" s="9"/>
      <c r="E57" s="4"/>
      <c r="F57" s="22"/>
      <c r="G57" s="36"/>
      <c r="H57" s="23"/>
      <c r="I57" s="20"/>
    </row>
    <row r="58" spans="1:9">
      <c r="A58" s="7"/>
      <c r="B58" s="9"/>
      <c r="C58" s="9"/>
      <c r="E58" s="4"/>
      <c r="F58" s="22"/>
      <c r="G58" s="36"/>
      <c r="H58" s="23"/>
      <c r="I58" s="20"/>
    </row>
    <row r="59" spans="1:9">
      <c r="A59" s="7"/>
      <c r="B59" s="9"/>
      <c r="C59" s="9"/>
      <c r="E59" s="4"/>
      <c r="F59" s="22"/>
      <c r="G59" s="36"/>
      <c r="H59" s="23"/>
      <c r="I59" s="20"/>
    </row>
    <row r="60" spans="1:9">
      <c r="A60" s="7"/>
      <c r="B60" s="9"/>
      <c r="C60" s="9"/>
      <c r="E60" s="4"/>
      <c r="F60" s="22"/>
      <c r="G60" s="36"/>
      <c r="H60" s="23"/>
      <c r="I60" s="20"/>
    </row>
    <row r="61" spans="1:9">
      <c r="A61" s="7"/>
      <c r="B61" s="3"/>
      <c r="C61" s="3"/>
      <c r="E61" s="4"/>
      <c r="F61" s="22"/>
      <c r="G61" s="36"/>
      <c r="H61" s="23"/>
      <c r="I61" s="20"/>
    </row>
    <row r="62" spans="1:9">
      <c r="A62" s="7"/>
      <c r="B62" s="3"/>
      <c r="C62" s="9"/>
      <c r="E62" s="4"/>
      <c r="F62" s="22"/>
      <c r="G62" s="36"/>
      <c r="H62" s="23"/>
      <c r="I62" s="20"/>
    </row>
    <row r="63" spans="1:9">
      <c r="A63" s="7"/>
      <c r="B63" s="3"/>
      <c r="C63" s="9"/>
      <c r="E63" s="4"/>
      <c r="F63" s="22"/>
      <c r="G63" s="36"/>
      <c r="H63" s="23"/>
      <c r="I63" s="20"/>
    </row>
    <row r="64" spans="1:9">
      <c r="A64" s="7"/>
      <c r="B64" s="3"/>
      <c r="C64" s="3"/>
      <c r="E64" s="4"/>
      <c r="F64" s="22"/>
      <c r="G64" s="36"/>
      <c r="H64" s="23"/>
      <c r="I64" s="20"/>
    </row>
    <row r="65" spans="1:9">
      <c r="A65" s="7"/>
      <c r="B65" s="3"/>
      <c r="C65" s="3"/>
      <c r="E65" s="4"/>
      <c r="F65" s="22"/>
      <c r="G65" s="36"/>
      <c r="H65" s="23"/>
      <c r="I65" s="20"/>
    </row>
    <row r="66" spans="1:9">
      <c r="A66" s="7"/>
      <c r="B66" s="3"/>
      <c r="C66" s="3"/>
      <c r="E66" s="4"/>
      <c r="F66" s="22"/>
      <c r="G66" s="36"/>
      <c r="H66" s="23"/>
      <c r="I66" s="20"/>
    </row>
    <row r="67" spans="1:9">
      <c r="A67" s="7"/>
      <c r="B67" s="3"/>
      <c r="C67" s="3"/>
      <c r="E67" s="4"/>
      <c r="F67" s="22"/>
      <c r="G67" s="36"/>
      <c r="H67" s="23"/>
      <c r="I67" s="20"/>
    </row>
    <row r="68" spans="1:9">
      <c r="A68" s="7"/>
      <c r="B68" s="3"/>
      <c r="C68" s="3"/>
      <c r="E68" s="4"/>
      <c r="F68" s="22"/>
      <c r="G68" s="36"/>
      <c r="H68" s="23"/>
      <c r="I68" s="20"/>
    </row>
    <row r="69" spans="1:9">
      <c r="A69" s="7"/>
      <c r="B69" s="3"/>
      <c r="C69" s="3"/>
      <c r="E69" s="4"/>
      <c r="F69" s="22"/>
      <c r="G69" s="36"/>
      <c r="H69" s="23"/>
      <c r="I69" s="20"/>
    </row>
    <row r="70" spans="1:9">
      <c r="A70" s="7"/>
      <c r="B70" s="3"/>
      <c r="C70" s="3"/>
      <c r="E70" s="4"/>
      <c r="F70" s="22"/>
      <c r="G70" s="36"/>
      <c r="H70" s="23"/>
      <c r="I70" s="20"/>
    </row>
    <row r="71" spans="1:9">
      <c r="A71" s="8"/>
      <c r="B71" s="3"/>
      <c r="C71" s="5"/>
      <c r="D71" s="11"/>
      <c r="E71" s="6"/>
      <c r="F71" s="28"/>
      <c r="G71" s="39"/>
      <c r="H71" s="68"/>
      <c r="I71" s="69"/>
    </row>
    <row r="72" spans="1:9">
      <c r="A72" s="16" t="s">
        <v>59</v>
      </c>
      <c r="B72" s="2"/>
      <c r="C72" s="2"/>
      <c r="D72" s="2"/>
      <c r="E72" s="17"/>
      <c r="F72" s="30"/>
      <c r="G72" s="65"/>
      <c r="H72" s="34"/>
      <c r="I72" s="15"/>
    </row>
    <row r="73" spans="1:9">
      <c r="A73" s="10"/>
      <c r="B73" s="10"/>
      <c r="C73" s="10"/>
      <c r="D73" s="10"/>
      <c r="E73" s="10"/>
      <c r="F73" s="24"/>
      <c r="G73" s="40"/>
      <c r="H73" s="24"/>
      <c r="I73" s="70"/>
    </row>
    <row r="74" spans="1:9">
      <c r="A74" s="10"/>
      <c r="I74" s="71"/>
    </row>
    <row r="75" spans="1:9">
      <c r="I75" s="71"/>
    </row>
    <row r="76" spans="1:9">
      <c r="I76" s="71"/>
    </row>
    <row r="77" spans="1:9">
      <c r="B77" s="10"/>
      <c r="C77" s="10"/>
      <c r="I77" s="71"/>
    </row>
    <row r="78" spans="1:9">
      <c r="I78" s="71"/>
    </row>
    <row r="79" spans="1:9">
      <c r="I79" s="71"/>
    </row>
    <row r="80" spans="1:9">
      <c r="I80" s="71"/>
    </row>
    <row r="81" spans="9:9">
      <c r="I81" s="71"/>
    </row>
    <row r="82" spans="9:9">
      <c r="I82" s="71"/>
    </row>
    <row r="83" spans="9:9">
      <c r="I83" s="71"/>
    </row>
    <row r="84" spans="9:9">
      <c r="I84" s="71"/>
    </row>
    <row r="85" spans="9:9">
      <c r="I85" s="71"/>
    </row>
    <row r="86" spans="9:9">
      <c r="I86" s="71"/>
    </row>
    <row r="87" spans="9:9">
      <c r="I87" s="71"/>
    </row>
    <row r="88" spans="9:9">
      <c r="I88" s="71"/>
    </row>
    <row r="89" spans="9:9">
      <c r="I89" s="71"/>
    </row>
    <row r="90" spans="9:9">
      <c r="I90" s="71"/>
    </row>
    <row r="91" spans="9:9">
      <c r="I91" s="71"/>
    </row>
    <row r="92" spans="9:9">
      <c r="I92" s="71"/>
    </row>
    <row r="93" spans="9:9">
      <c r="I93" s="71"/>
    </row>
    <row r="94" spans="9:9">
      <c r="I94" s="71"/>
    </row>
    <row r="95" spans="9:9">
      <c r="I95" s="71"/>
    </row>
    <row r="96" spans="9:9">
      <c r="I96" s="71"/>
    </row>
    <row r="97" spans="9:9">
      <c r="I97" s="71"/>
    </row>
    <row r="98" spans="9:9">
      <c r="I98" s="71"/>
    </row>
    <row r="99" spans="9:9">
      <c r="I99" s="71"/>
    </row>
    <row r="100" spans="9:9">
      <c r="I100" s="71"/>
    </row>
    <row r="101" spans="9:9">
      <c r="I101" s="71"/>
    </row>
    <row r="102" spans="9:9">
      <c r="I102" s="71"/>
    </row>
    <row r="103" spans="9:9">
      <c r="I103" s="71"/>
    </row>
    <row r="104" spans="9:9">
      <c r="I104" s="71"/>
    </row>
    <row r="105" spans="9:9">
      <c r="I105" s="71"/>
    </row>
    <row r="106" spans="9:9">
      <c r="I106" s="71"/>
    </row>
    <row r="107" spans="9:9">
      <c r="I107" s="71"/>
    </row>
    <row r="108" spans="9:9">
      <c r="I108" s="71"/>
    </row>
    <row r="109" spans="9:9">
      <c r="I109" s="71"/>
    </row>
    <row r="110" spans="9:9">
      <c r="I110" s="71"/>
    </row>
    <row r="111" spans="9:9">
      <c r="I111" s="71"/>
    </row>
    <row r="112" spans="9:9">
      <c r="I112" s="71"/>
    </row>
    <row r="113" spans="9:9">
      <c r="I113" s="71"/>
    </row>
    <row r="114" spans="9:9">
      <c r="I114" s="71"/>
    </row>
    <row r="115" spans="9:9">
      <c r="I115" s="71"/>
    </row>
    <row r="116" spans="9:9">
      <c r="I116" s="71"/>
    </row>
    <row r="117" spans="9:9">
      <c r="I117" s="71"/>
    </row>
    <row r="118" spans="9:9">
      <c r="I118" s="71"/>
    </row>
    <row r="119" spans="9:9">
      <c r="I119" s="71"/>
    </row>
    <row r="120" spans="9:9">
      <c r="I120" s="71"/>
    </row>
    <row r="121" spans="9:9">
      <c r="I121" s="71"/>
    </row>
    <row r="122" spans="9:9">
      <c r="I122" s="71"/>
    </row>
    <row r="123" spans="9:9">
      <c r="I123" s="71"/>
    </row>
    <row r="124" spans="9:9">
      <c r="I124" s="71"/>
    </row>
    <row r="125" spans="9:9">
      <c r="I125" s="71"/>
    </row>
    <row r="126" spans="9:9">
      <c r="I126" s="71"/>
    </row>
    <row r="127" spans="9:9">
      <c r="I127" s="71"/>
    </row>
    <row r="128" spans="9:9">
      <c r="I128" s="71"/>
    </row>
    <row r="129" spans="1:9">
      <c r="I129" s="71"/>
    </row>
    <row r="130" spans="1:9">
      <c r="I130" s="71"/>
    </row>
    <row r="131" spans="1:9">
      <c r="I131" s="71"/>
    </row>
    <row r="132" spans="1:9">
      <c r="I132" s="71"/>
    </row>
    <row r="133" spans="1:9">
      <c r="I133" s="71"/>
    </row>
    <row r="134" spans="1:9">
      <c r="I134" s="71"/>
    </row>
    <row r="135" spans="1:9">
      <c r="I135" s="71"/>
    </row>
    <row r="136" spans="1:9">
      <c r="I136" s="71"/>
    </row>
    <row r="137" spans="1:9">
      <c r="I137" s="71"/>
    </row>
    <row r="138" spans="1:9">
      <c r="I138" s="71"/>
    </row>
    <row r="139" spans="1:9">
      <c r="I139" s="71"/>
    </row>
    <row r="140" spans="1:9">
      <c r="I140" s="71"/>
    </row>
    <row r="141" spans="1:9">
      <c r="I141" s="71"/>
    </row>
    <row r="142" spans="1:9">
      <c r="I142" s="71"/>
    </row>
    <row r="143" spans="1:9">
      <c r="A143" s="10"/>
      <c r="I143" s="71"/>
    </row>
    <row r="498" spans="3:5">
      <c r="C498" s="11"/>
      <c r="D498" s="11"/>
      <c r="E498" s="11"/>
    </row>
  </sheetData>
  <mergeCells count="5">
    <mergeCell ref="D8:E8"/>
    <mergeCell ref="D21:E21"/>
    <mergeCell ref="D28:E28"/>
    <mergeCell ref="D30:E30"/>
    <mergeCell ref="D29:E29"/>
  </mergeCells>
  <phoneticPr fontId="5" type="noConversion"/>
  <pageMargins left="0.25" right="0.25" top="0.75" bottom="0.75" header="0.3" footer="0.3"/>
  <pageSetup paperSize="9" scale="41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497"/>
  <sheetViews>
    <sheetView view="pageBreakPreview" zoomScale="96" zoomScaleNormal="100" zoomScaleSheetLayoutView="96" workbookViewId="0">
      <selection activeCell="I56" sqref="I56"/>
    </sheetView>
  </sheetViews>
  <sheetFormatPr defaultColWidth="8.77734375" defaultRowHeight="14.4"/>
  <cols>
    <col min="2" max="2" width="10.44140625" customWidth="1"/>
    <col min="3" max="3" width="2.44140625" bestFit="1" customWidth="1"/>
    <col min="4" max="4" width="2.77734375" customWidth="1"/>
    <col min="5" max="5" width="64" customWidth="1"/>
    <col min="6" max="6" width="8.44140625" style="25" bestFit="1" customWidth="1"/>
    <col min="7" max="7" width="8.77734375" style="25" customWidth="1"/>
    <col min="8" max="8" width="20.6640625" customWidth="1"/>
    <col min="9" max="9" width="21.6640625" style="35" customWidth="1"/>
  </cols>
  <sheetData>
    <row r="1" spans="1:9">
      <c r="A1" s="12" t="s">
        <v>17</v>
      </c>
      <c r="B1" s="16" t="s">
        <v>18</v>
      </c>
      <c r="C1" s="12" t="s">
        <v>16</v>
      </c>
      <c r="D1" s="13"/>
      <c r="E1" s="17"/>
      <c r="F1" s="21" t="s">
        <v>19</v>
      </c>
      <c r="G1" s="21" t="s">
        <v>33</v>
      </c>
      <c r="H1" s="12" t="s">
        <v>20</v>
      </c>
      <c r="I1" s="32" t="s">
        <v>21</v>
      </c>
    </row>
    <row r="2" spans="1:9">
      <c r="A2" s="7"/>
      <c r="B2" s="3" t="s">
        <v>24</v>
      </c>
      <c r="C2" s="3"/>
      <c r="E2" s="4"/>
      <c r="F2" s="22"/>
      <c r="G2" s="22"/>
      <c r="H2" s="7"/>
      <c r="I2" s="20"/>
    </row>
    <row r="3" spans="1:9">
      <c r="A3" s="7"/>
      <c r="B3" s="3" t="s">
        <v>223</v>
      </c>
      <c r="C3" s="9" t="s">
        <v>66</v>
      </c>
      <c r="D3" s="10"/>
      <c r="E3" s="4"/>
      <c r="F3" s="22"/>
      <c r="G3" s="22"/>
      <c r="H3" s="7"/>
      <c r="I3" s="20"/>
    </row>
    <row r="4" spans="1:9">
      <c r="A4" s="7"/>
      <c r="B4" s="3"/>
      <c r="C4" s="3"/>
      <c r="E4" s="4"/>
      <c r="F4" s="22"/>
      <c r="G4" s="22"/>
      <c r="H4" s="7"/>
      <c r="I4" s="20"/>
    </row>
    <row r="5" spans="1:9">
      <c r="A5" s="7" t="s">
        <v>281</v>
      </c>
      <c r="B5" s="9" t="s">
        <v>35</v>
      </c>
      <c r="C5" s="9" t="s">
        <v>61</v>
      </c>
      <c r="D5" s="10"/>
      <c r="E5" s="4"/>
      <c r="F5" s="22"/>
      <c r="G5" s="22"/>
      <c r="H5" s="7"/>
      <c r="I5" s="20"/>
    </row>
    <row r="6" spans="1:9">
      <c r="A6" s="7"/>
      <c r="B6" s="3"/>
      <c r="C6" s="3"/>
      <c r="E6" s="4"/>
      <c r="F6" s="22"/>
      <c r="G6" s="22"/>
      <c r="H6" s="7"/>
      <c r="I6" s="20"/>
    </row>
    <row r="7" spans="1:9">
      <c r="A7" s="7" t="s">
        <v>282</v>
      </c>
      <c r="B7" s="3" t="s">
        <v>37</v>
      </c>
      <c r="C7" s="3" t="s">
        <v>62</v>
      </c>
      <c r="E7" s="4"/>
      <c r="F7" s="22" t="s">
        <v>53</v>
      </c>
      <c r="G7" s="22"/>
      <c r="H7" s="23"/>
      <c r="I7" s="20" t="s">
        <v>304</v>
      </c>
    </row>
    <row r="8" spans="1:9">
      <c r="A8" s="7"/>
      <c r="B8" s="3"/>
      <c r="C8" s="3"/>
      <c r="E8" s="4"/>
      <c r="F8" s="22"/>
      <c r="G8" s="22"/>
      <c r="H8" s="23"/>
      <c r="I8" s="20"/>
    </row>
    <row r="9" spans="1:9">
      <c r="A9" s="7" t="s">
        <v>283</v>
      </c>
      <c r="B9" s="3" t="s">
        <v>38</v>
      </c>
      <c r="C9" s="3" t="s">
        <v>63</v>
      </c>
      <c r="E9" s="4"/>
      <c r="F9" s="22" t="s">
        <v>53</v>
      </c>
      <c r="G9" s="22"/>
      <c r="H9" s="23"/>
      <c r="I9" s="20" t="s">
        <v>304</v>
      </c>
    </row>
    <row r="10" spans="1:9">
      <c r="A10" s="7"/>
      <c r="B10" s="3"/>
      <c r="C10" s="3"/>
      <c r="E10" s="4"/>
      <c r="F10" s="23"/>
      <c r="G10" s="22"/>
      <c r="H10" s="23"/>
      <c r="I10" s="20"/>
    </row>
    <row r="11" spans="1:9">
      <c r="A11" s="7" t="s">
        <v>284</v>
      </c>
      <c r="B11" s="3" t="s">
        <v>0</v>
      </c>
      <c r="C11" s="9" t="s">
        <v>64</v>
      </c>
      <c r="E11" s="4"/>
      <c r="F11" s="22"/>
      <c r="G11" s="22"/>
      <c r="H11" s="23"/>
      <c r="I11" s="20"/>
    </row>
    <row r="12" spans="1:9">
      <c r="A12" s="7"/>
      <c r="B12" s="3"/>
      <c r="C12" s="3"/>
      <c r="E12" s="4"/>
      <c r="F12" s="22"/>
      <c r="G12" s="22"/>
      <c r="H12" s="23"/>
      <c r="I12" s="20"/>
    </row>
    <row r="13" spans="1:9">
      <c r="A13" s="7" t="s">
        <v>285</v>
      </c>
      <c r="B13" s="3" t="s">
        <v>3</v>
      </c>
      <c r="C13" s="3" t="s">
        <v>214</v>
      </c>
      <c r="E13" s="4"/>
      <c r="F13" s="22" t="s">
        <v>53</v>
      </c>
      <c r="G13" s="22"/>
      <c r="H13" s="23"/>
      <c r="I13" s="20" t="s">
        <v>304</v>
      </c>
    </row>
    <row r="14" spans="1:9">
      <c r="A14" s="7"/>
      <c r="B14" s="9"/>
      <c r="C14" s="9"/>
      <c r="E14" s="4"/>
      <c r="F14" s="22"/>
      <c r="G14" s="22"/>
      <c r="H14" s="23"/>
      <c r="I14" s="20"/>
    </row>
    <row r="15" spans="1:9">
      <c r="A15" s="7" t="s">
        <v>286</v>
      </c>
      <c r="B15" s="3" t="s">
        <v>13</v>
      </c>
      <c r="C15" s="9" t="s">
        <v>65</v>
      </c>
      <c r="E15" s="4"/>
      <c r="F15" s="22"/>
      <c r="G15" s="22"/>
      <c r="H15" s="23"/>
      <c r="I15" s="20"/>
    </row>
    <row r="16" spans="1:9">
      <c r="A16" s="7"/>
      <c r="B16" s="3"/>
      <c r="C16" s="3"/>
      <c r="E16" s="4"/>
      <c r="F16" s="22"/>
      <c r="G16" s="22"/>
      <c r="H16" s="23"/>
      <c r="I16" s="20"/>
    </row>
    <row r="17" spans="1:9">
      <c r="A17" s="7" t="s">
        <v>287</v>
      </c>
      <c r="B17" s="3" t="s">
        <v>14</v>
      </c>
      <c r="C17" s="3" t="s">
        <v>209</v>
      </c>
      <c r="E17" s="4"/>
      <c r="F17" s="22" t="s">
        <v>31</v>
      </c>
      <c r="G17" s="22"/>
      <c r="H17" s="23"/>
      <c r="I17" s="20" t="s">
        <v>304</v>
      </c>
    </row>
    <row r="18" spans="1:9">
      <c r="A18" s="7"/>
      <c r="B18" s="3"/>
      <c r="C18" s="3"/>
      <c r="E18" s="4"/>
      <c r="F18" s="22"/>
      <c r="G18" s="22"/>
      <c r="H18" s="23"/>
      <c r="I18" s="20"/>
    </row>
    <row r="19" spans="1:9">
      <c r="A19" s="7" t="s">
        <v>288</v>
      </c>
      <c r="B19" s="3" t="s">
        <v>15</v>
      </c>
      <c r="C19" s="3" t="s">
        <v>74</v>
      </c>
      <c r="E19" s="4"/>
      <c r="F19" s="22" t="s">
        <v>31</v>
      </c>
      <c r="G19" s="22"/>
      <c r="H19" s="23"/>
      <c r="I19" s="20" t="s">
        <v>304</v>
      </c>
    </row>
    <row r="20" spans="1:9">
      <c r="A20" s="7"/>
      <c r="B20" s="9"/>
      <c r="C20" s="9"/>
      <c r="E20" s="4"/>
      <c r="F20" s="22"/>
      <c r="G20" s="22"/>
      <c r="H20" s="23"/>
      <c r="I20" s="20"/>
    </row>
    <row r="21" spans="1:9">
      <c r="A21" s="7" t="s">
        <v>289</v>
      </c>
      <c r="B21" s="3" t="s">
        <v>22</v>
      </c>
      <c r="C21" s="3" t="s">
        <v>210</v>
      </c>
      <c r="E21" s="4"/>
      <c r="F21" s="22" t="s">
        <v>31</v>
      </c>
      <c r="G21" s="22"/>
      <c r="H21" s="23"/>
      <c r="I21" s="20" t="s">
        <v>304</v>
      </c>
    </row>
    <row r="22" spans="1:9">
      <c r="A22" s="7"/>
      <c r="B22" s="3"/>
      <c r="C22" s="3"/>
      <c r="E22" s="4"/>
      <c r="F22" s="22"/>
      <c r="G22" s="22"/>
      <c r="H22" s="23"/>
      <c r="I22" s="20"/>
    </row>
    <row r="23" spans="1:9">
      <c r="A23" s="7" t="s">
        <v>290</v>
      </c>
      <c r="B23" s="3" t="s">
        <v>23</v>
      </c>
      <c r="C23" s="3" t="s">
        <v>67</v>
      </c>
      <c r="E23" s="4"/>
      <c r="F23" s="22"/>
      <c r="G23" s="22"/>
      <c r="H23" s="23"/>
      <c r="I23" s="20"/>
    </row>
    <row r="24" spans="1:9">
      <c r="A24" s="7"/>
      <c r="B24" s="3"/>
      <c r="C24" s="3" t="s">
        <v>4</v>
      </c>
      <c r="D24" t="s">
        <v>68</v>
      </c>
      <c r="E24" s="4"/>
      <c r="F24" s="22" t="s">
        <v>53</v>
      </c>
      <c r="G24" s="22"/>
      <c r="H24" s="23"/>
      <c r="I24" s="20" t="s">
        <v>304</v>
      </c>
    </row>
    <row r="25" spans="1:9">
      <c r="A25" s="7"/>
      <c r="B25" s="3"/>
      <c r="C25" s="3" t="s">
        <v>5</v>
      </c>
      <c r="D25" t="s">
        <v>69</v>
      </c>
      <c r="E25" s="4"/>
      <c r="F25" s="22" t="s">
        <v>53</v>
      </c>
      <c r="G25" s="22"/>
      <c r="H25" s="23"/>
      <c r="I25" s="20" t="s">
        <v>304</v>
      </c>
    </row>
    <row r="26" spans="1:9">
      <c r="A26" s="7"/>
      <c r="B26" s="3"/>
      <c r="C26" s="3"/>
      <c r="E26" s="4"/>
      <c r="F26" s="22"/>
      <c r="G26" s="22"/>
      <c r="H26" s="23"/>
      <c r="I26" s="20"/>
    </row>
    <row r="27" spans="1:9">
      <c r="A27" s="7" t="s">
        <v>268</v>
      </c>
      <c r="B27" s="3" t="s">
        <v>224</v>
      </c>
      <c r="C27" s="41" t="s">
        <v>215</v>
      </c>
      <c r="E27" s="4"/>
      <c r="F27" s="22"/>
      <c r="G27" s="22"/>
      <c r="H27" s="23"/>
      <c r="I27" s="20"/>
    </row>
    <row r="28" spans="1:9">
      <c r="A28" s="7"/>
      <c r="B28" s="3"/>
      <c r="C28" s="3"/>
      <c r="E28" s="4"/>
      <c r="F28" s="22"/>
      <c r="G28" s="22"/>
      <c r="H28" s="23"/>
      <c r="I28" s="20"/>
    </row>
    <row r="29" spans="1:9">
      <c r="A29" s="7"/>
      <c r="B29" s="3"/>
      <c r="C29" s="3" t="s">
        <v>211</v>
      </c>
      <c r="E29" s="4"/>
      <c r="F29" s="22"/>
      <c r="G29" s="22"/>
      <c r="H29" s="23"/>
      <c r="I29" s="20"/>
    </row>
    <row r="30" spans="1:9">
      <c r="A30" s="7"/>
      <c r="B30" s="3"/>
      <c r="C30" s="3" t="s">
        <v>212</v>
      </c>
      <c r="E30" s="4"/>
      <c r="F30" s="22"/>
      <c r="G30" s="22"/>
      <c r="H30" s="23"/>
      <c r="I30" s="20"/>
    </row>
    <row r="31" spans="1:9">
      <c r="A31" s="7"/>
      <c r="B31" s="3"/>
      <c r="C31" s="3"/>
      <c r="E31" s="4"/>
      <c r="F31" s="22"/>
      <c r="G31" s="22"/>
      <c r="H31" s="23"/>
      <c r="I31" s="20"/>
    </row>
    <row r="32" spans="1:9">
      <c r="A32" s="7" t="s">
        <v>269</v>
      </c>
      <c r="B32" s="3"/>
      <c r="C32" s="3" t="s">
        <v>4</v>
      </c>
      <c r="D32" t="s">
        <v>213</v>
      </c>
      <c r="E32" s="4"/>
      <c r="F32" s="22" t="s">
        <v>53</v>
      </c>
      <c r="G32" s="22"/>
      <c r="H32" s="23"/>
      <c r="I32" s="20" t="s">
        <v>304</v>
      </c>
    </row>
    <row r="33" spans="1:9">
      <c r="A33" s="7"/>
      <c r="B33" s="3"/>
      <c r="C33" s="3"/>
      <c r="E33" s="4"/>
      <c r="F33" s="22"/>
      <c r="G33" s="22"/>
      <c r="H33" s="23"/>
      <c r="I33" s="20"/>
    </row>
    <row r="34" spans="1:9">
      <c r="A34" s="7" t="s">
        <v>272</v>
      </c>
      <c r="B34" s="3" t="s">
        <v>225</v>
      </c>
      <c r="C34" s="9" t="s">
        <v>216</v>
      </c>
      <c r="E34" s="4"/>
      <c r="F34" s="22"/>
      <c r="G34" s="22"/>
      <c r="H34" s="23"/>
      <c r="I34" s="20"/>
    </row>
    <row r="35" spans="1:9">
      <c r="A35" s="7"/>
      <c r="B35" s="3"/>
      <c r="C35" s="3"/>
      <c r="E35" s="4"/>
      <c r="F35" s="22"/>
      <c r="G35" s="22"/>
      <c r="H35" s="23"/>
      <c r="I35" s="20"/>
    </row>
    <row r="36" spans="1:9">
      <c r="A36" s="7"/>
      <c r="B36" s="3"/>
      <c r="C36" s="3" t="s">
        <v>217</v>
      </c>
      <c r="E36" s="4"/>
      <c r="F36" s="22"/>
      <c r="G36" s="22"/>
      <c r="H36" s="23"/>
      <c r="I36" s="20"/>
    </row>
    <row r="37" spans="1:9">
      <c r="A37" s="7"/>
      <c r="B37" s="3"/>
      <c r="C37" s="3"/>
      <c r="E37" s="4"/>
      <c r="F37" s="22"/>
      <c r="G37" s="22"/>
      <c r="H37" s="23"/>
      <c r="I37" s="20"/>
    </row>
    <row r="38" spans="1:9">
      <c r="A38" s="7" t="s">
        <v>273</v>
      </c>
      <c r="B38" s="3"/>
      <c r="C38" s="3" t="s">
        <v>4</v>
      </c>
      <c r="D38" t="s">
        <v>249</v>
      </c>
      <c r="E38" s="4"/>
      <c r="F38" s="22"/>
      <c r="G38" s="22"/>
      <c r="H38" s="23"/>
      <c r="I38" s="20"/>
    </row>
    <row r="39" spans="1:9">
      <c r="A39" s="7"/>
      <c r="B39" s="3"/>
      <c r="C39" s="3"/>
      <c r="D39" t="s">
        <v>218</v>
      </c>
      <c r="E39" s="4"/>
      <c r="F39" s="22" t="s">
        <v>42</v>
      </c>
      <c r="G39" s="22"/>
      <c r="H39" s="23"/>
      <c r="I39" s="20" t="s">
        <v>304</v>
      </c>
    </row>
    <row r="40" spans="1:9">
      <c r="A40" s="7"/>
      <c r="B40" s="3"/>
      <c r="C40" s="3"/>
      <c r="E40" s="4"/>
      <c r="F40" s="22"/>
      <c r="G40" s="22"/>
      <c r="H40" s="23"/>
      <c r="I40" s="20"/>
    </row>
    <row r="41" spans="1:9">
      <c r="A41" s="7" t="s">
        <v>274</v>
      </c>
      <c r="B41" s="3" t="s">
        <v>226</v>
      </c>
      <c r="C41" s="9" t="s">
        <v>219</v>
      </c>
      <c r="E41" s="4"/>
      <c r="F41" s="22"/>
      <c r="G41" s="22"/>
      <c r="H41" s="23"/>
      <c r="I41" s="20"/>
    </row>
    <row r="42" spans="1:9">
      <c r="A42" s="7"/>
      <c r="B42" s="3"/>
      <c r="C42" s="9" t="s">
        <v>270</v>
      </c>
      <c r="E42" s="4"/>
      <c r="F42" s="22"/>
      <c r="G42" s="22"/>
      <c r="H42" s="23"/>
      <c r="I42" s="20"/>
    </row>
    <row r="43" spans="1:9">
      <c r="A43" s="7"/>
      <c r="B43" s="3"/>
      <c r="C43" s="9" t="s">
        <v>271</v>
      </c>
      <c r="E43" s="4"/>
      <c r="F43" s="22"/>
      <c r="G43" s="22"/>
      <c r="H43" s="23"/>
      <c r="I43" s="20"/>
    </row>
    <row r="44" spans="1:9">
      <c r="A44" s="7"/>
      <c r="B44" s="3"/>
      <c r="C44" s="9" t="s">
        <v>220</v>
      </c>
      <c r="E44" s="4"/>
      <c r="F44" s="22"/>
      <c r="G44" s="22"/>
      <c r="H44" s="23"/>
      <c r="I44" s="20"/>
    </row>
    <row r="45" spans="1:9">
      <c r="A45" s="7"/>
      <c r="B45" s="3"/>
      <c r="C45" s="3"/>
      <c r="E45" s="4"/>
      <c r="F45" s="22"/>
      <c r="G45" s="22"/>
      <c r="H45" s="23"/>
      <c r="I45" s="20"/>
    </row>
    <row r="46" spans="1:9">
      <c r="A46" s="7" t="s">
        <v>275</v>
      </c>
      <c r="B46" s="3"/>
      <c r="C46" s="3" t="s">
        <v>4</v>
      </c>
      <c r="D46" t="s">
        <v>221</v>
      </c>
      <c r="E46" s="4"/>
      <c r="F46" s="22" t="s">
        <v>53</v>
      </c>
      <c r="G46" s="22"/>
      <c r="H46" s="23"/>
      <c r="I46" s="20" t="s">
        <v>304</v>
      </c>
    </row>
    <row r="47" spans="1:9">
      <c r="A47" s="7"/>
      <c r="B47" s="3"/>
      <c r="C47" s="3"/>
      <c r="E47" s="4"/>
      <c r="F47" s="22"/>
      <c r="G47" s="22"/>
      <c r="H47" s="23"/>
      <c r="I47" s="20"/>
    </row>
    <row r="48" spans="1:9">
      <c r="A48" s="7" t="s">
        <v>276</v>
      </c>
      <c r="B48" s="3" t="s">
        <v>248</v>
      </c>
      <c r="C48" s="9" t="s">
        <v>222</v>
      </c>
      <c r="E48" s="4"/>
      <c r="F48" s="22"/>
      <c r="G48" s="22"/>
      <c r="H48" s="23"/>
      <c r="I48" s="20"/>
    </row>
    <row r="49" spans="1:9">
      <c r="A49" s="7"/>
      <c r="B49" s="3"/>
      <c r="C49" s="3"/>
      <c r="E49" s="4"/>
      <c r="F49" s="22"/>
      <c r="G49" s="22"/>
      <c r="H49" s="23"/>
      <c r="I49" s="20"/>
    </row>
    <row r="50" spans="1:9">
      <c r="A50" s="7" t="s">
        <v>277</v>
      </c>
      <c r="B50" s="3"/>
      <c r="C50" s="3" t="s">
        <v>4</v>
      </c>
      <c r="D50" t="s">
        <v>230</v>
      </c>
      <c r="E50" s="4"/>
      <c r="F50" s="22" t="s">
        <v>46</v>
      </c>
      <c r="G50" s="22"/>
      <c r="H50" s="23"/>
      <c r="I50" s="20" t="s">
        <v>304</v>
      </c>
    </row>
    <row r="51" spans="1:9">
      <c r="A51" s="7"/>
      <c r="B51" s="3"/>
      <c r="C51" s="3"/>
      <c r="E51" s="4"/>
      <c r="F51" s="22"/>
      <c r="G51" s="22"/>
      <c r="H51" s="23"/>
      <c r="I51" s="20"/>
    </row>
    <row r="52" spans="1:9">
      <c r="A52" s="7" t="s">
        <v>278</v>
      </c>
      <c r="B52" s="3"/>
      <c r="C52" s="3" t="s">
        <v>5</v>
      </c>
      <c r="D52" t="s">
        <v>229</v>
      </c>
      <c r="E52" s="4"/>
      <c r="F52" s="22" t="s">
        <v>46</v>
      </c>
      <c r="G52" s="22"/>
      <c r="H52" s="23"/>
      <c r="I52" s="20" t="s">
        <v>304</v>
      </c>
    </row>
    <row r="53" spans="1:9">
      <c r="A53" s="7"/>
      <c r="B53" s="3"/>
      <c r="C53" s="3"/>
      <c r="E53" s="4"/>
      <c r="F53" s="22"/>
      <c r="G53" s="22"/>
      <c r="H53" s="23"/>
      <c r="I53" s="20"/>
    </row>
    <row r="54" spans="1:9">
      <c r="A54" s="7" t="s">
        <v>280</v>
      </c>
      <c r="B54" s="3" t="s">
        <v>279</v>
      </c>
      <c r="C54" s="9" t="s">
        <v>227</v>
      </c>
      <c r="E54" s="4"/>
      <c r="F54" s="22"/>
      <c r="G54" s="22"/>
      <c r="H54" s="23"/>
      <c r="I54" s="20"/>
    </row>
    <row r="55" spans="1:9">
      <c r="A55" s="7"/>
      <c r="B55" s="3"/>
      <c r="C55" s="3"/>
      <c r="E55" s="4"/>
      <c r="F55" s="22"/>
      <c r="G55" s="22"/>
      <c r="H55" s="23"/>
      <c r="I55" s="20"/>
    </row>
    <row r="56" spans="1:9">
      <c r="A56" s="7"/>
      <c r="B56" s="3"/>
      <c r="C56" s="3" t="s">
        <v>4</v>
      </c>
      <c r="D56" t="s">
        <v>228</v>
      </c>
      <c r="E56" s="4"/>
      <c r="F56" s="22" t="s">
        <v>46</v>
      </c>
      <c r="G56" s="22"/>
      <c r="H56" s="23"/>
      <c r="I56" s="20" t="s">
        <v>304</v>
      </c>
    </row>
    <row r="57" spans="1:9">
      <c r="A57" s="7"/>
      <c r="B57" s="3"/>
      <c r="C57" s="3"/>
      <c r="E57" s="4"/>
      <c r="F57" s="22"/>
      <c r="G57" s="22"/>
      <c r="H57" s="23"/>
      <c r="I57" s="20"/>
    </row>
    <row r="58" spans="1:9">
      <c r="A58" s="7"/>
      <c r="B58" s="3"/>
      <c r="C58" s="3"/>
      <c r="E58" s="4"/>
      <c r="F58" s="22"/>
      <c r="G58" s="22"/>
      <c r="H58" s="23"/>
      <c r="I58" s="103"/>
    </row>
    <row r="59" spans="1:9">
      <c r="A59" s="7"/>
      <c r="B59" s="3"/>
      <c r="C59" s="3"/>
      <c r="E59" s="4"/>
      <c r="F59" s="22"/>
      <c r="G59" s="22"/>
      <c r="H59" s="23"/>
      <c r="I59" s="103"/>
    </row>
    <row r="60" spans="1:9">
      <c r="A60" s="7"/>
      <c r="B60" s="3"/>
      <c r="C60" s="3"/>
      <c r="E60" s="4"/>
      <c r="F60" s="22"/>
      <c r="G60" s="22"/>
      <c r="H60" s="23"/>
      <c r="I60" s="103"/>
    </row>
    <row r="61" spans="1:9">
      <c r="A61" s="7"/>
      <c r="B61" s="3"/>
      <c r="C61" s="3"/>
      <c r="E61" s="4"/>
      <c r="F61" s="22"/>
      <c r="G61" s="22"/>
      <c r="H61" s="23"/>
      <c r="I61" s="103"/>
    </row>
    <row r="62" spans="1:9">
      <c r="A62" s="7"/>
      <c r="B62" s="3"/>
      <c r="C62" s="3"/>
      <c r="E62" s="4"/>
      <c r="F62" s="22"/>
      <c r="G62" s="22"/>
      <c r="H62" s="23"/>
      <c r="I62" s="103"/>
    </row>
    <row r="63" spans="1:9">
      <c r="A63" s="7"/>
      <c r="B63" s="3"/>
      <c r="C63" s="3"/>
      <c r="E63" s="4"/>
      <c r="F63" s="22"/>
      <c r="G63" s="22"/>
      <c r="H63" s="23"/>
      <c r="I63" s="103"/>
    </row>
    <row r="64" spans="1:9">
      <c r="A64" s="7"/>
      <c r="B64" s="3"/>
      <c r="C64" s="3"/>
      <c r="E64" s="4"/>
      <c r="F64" s="22"/>
      <c r="G64" s="22"/>
      <c r="H64" s="23"/>
      <c r="I64" s="103"/>
    </row>
    <row r="65" spans="1:9">
      <c r="A65" s="7"/>
      <c r="B65" s="3"/>
      <c r="C65" s="3"/>
      <c r="E65" s="4"/>
      <c r="F65" s="22"/>
      <c r="G65" s="22"/>
      <c r="H65" s="23"/>
      <c r="I65" s="103"/>
    </row>
    <row r="66" spans="1:9">
      <c r="A66" s="7"/>
      <c r="B66" s="3"/>
      <c r="C66" s="3"/>
      <c r="E66" s="4"/>
      <c r="F66" s="22"/>
      <c r="G66" s="22"/>
      <c r="H66" s="7"/>
      <c r="I66" s="103"/>
    </row>
    <row r="67" spans="1:9">
      <c r="A67" s="7"/>
      <c r="B67" s="3"/>
      <c r="C67" s="3"/>
      <c r="E67" s="4"/>
      <c r="F67" s="22"/>
      <c r="G67" s="22"/>
      <c r="H67" s="7"/>
      <c r="I67" s="20"/>
    </row>
    <row r="68" spans="1:9">
      <c r="A68" s="7"/>
      <c r="B68" s="3"/>
      <c r="C68" s="3"/>
      <c r="E68" s="4"/>
      <c r="F68" s="22"/>
      <c r="G68" s="22"/>
      <c r="H68" s="7"/>
      <c r="I68" s="20"/>
    </row>
    <row r="69" spans="1:9">
      <c r="A69" s="7"/>
      <c r="B69" s="3"/>
      <c r="C69" s="3"/>
      <c r="E69" s="4"/>
      <c r="F69" s="22"/>
      <c r="G69" s="22"/>
      <c r="H69" s="79"/>
      <c r="I69" s="20"/>
    </row>
    <row r="70" spans="1:9">
      <c r="A70" s="8"/>
      <c r="B70" s="3"/>
      <c r="C70" s="5"/>
      <c r="D70" s="11"/>
      <c r="E70" s="6"/>
      <c r="F70" s="28"/>
      <c r="G70" s="28"/>
      <c r="H70" s="8"/>
      <c r="I70" s="69"/>
    </row>
    <row r="71" spans="1:9">
      <c r="A71" s="16" t="s">
        <v>59</v>
      </c>
      <c r="B71" s="2"/>
      <c r="C71" s="2"/>
      <c r="D71" s="2"/>
      <c r="E71" s="17"/>
      <c r="F71" s="30"/>
      <c r="G71" s="30"/>
      <c r="H71" s="66"/>
      <c r="I71" s="15"/>
    </row>
    <row r="72" spans="1:9">
      <c r="A72" s="10"/>
      <c r="B72" s="10"/>
      <c r="C72" s="10"/>
      <c r="D72" s="10"/>
      <c r="E72" s="10"/>
      <c r="F72" s="24"/>
      <c r="G72" s="24"/>
      <c r="H72" s="10"/>
      <c r="I72" s="70"/>
    </row>
    <row r="73" spans="1:9">
      <c r="A73" s="10"/>
      <c r="I73" s="71"/>
    </row>
    <row r="74" spans="1:9">
      <c r="I74" s="71"/>
    </row>
    <row r="75" spans="1:9">
      <c r="I75" s="71"/>
    </row>
    <row r="76" spans="1:9">
      <c r="B76" s="10"/>
      <c r="C76" s="10"/>
      <c r="I76" s="71"/>
    </row>
    <row r="77" spans="1:9">
      <c r="I77" s="71"/>
    </row>
    <row r="78" spans="1:9">
      <c r="I78" s="71"/>
    </row>
    <row r="79" spans="1:9">
      <c r="I79" s="71"/>
    </row>
    <row r="80" spans="1:9">
      <c r="I80" s="71"/>
    </row>
    <row r="81" spans="9:9">
      <c r="I81" s="71"/>
    </row>
    <row r="82" spans="9:9">
      <c r="I82" s="71"/>
    </row>
    <row r="83" spans="9:9">
      <c r="I83" s="71"/>
    </row>
    <row r="84" spans="9:9">
      <c r="I84" s="71"/>
    </row>
    <row r="85" spans="9:9">
      <c r="I85" s="71"/>
    </row>
    <row r="86" spans="9:9">
      <c r="I86" s="71"/>
    </row>
    <row r="87" spans="9:9">
      <c r="I87" s="71"/>
    </row>
    <row r="88" spans="9:9">
      <c r="I88" s="71"/>
    </row>
    <row r="89" spans="9:9">
      <c r="I89" s="71"/>
    </row>
    <row r="90" spans="9:9">
      <c r="I90" s="71"/>
    </row>
    <row r="91" spans="9:9">
      <c r="I91" s="71"/>
    </row>
    <row r="92" spans="9:9">
      <c r="I92" s="71"/>
    </row>
    <row r="93" spans="9:9">
      <c r="I93" s="71"/>
    </row>
    <row r="94" spans="9:9">
      <c r="I94" s="71"/>
    </row>
    <row r="95" spans="9:9">
      <c r="I95" s="71"/>
    </row>
    <row r="96" spans="9:9">
      <c r="I96" s="71"/>
    </row>
    <row r="97" spans="9:9">
      <c r="I97" s="71"/>
    </row>
    <row r="98" spans="9:9">
      <c r="I98" s="71"/>
    </row>
    <row r="99" spans="9:9">
      <c r="I99" s="71"/>
    </row>
    <row r="100" spans="9:9">
      <c r="I100" s="71"/>
    </row>
    <row r="101" spans="9:9">
      <c r="I101" s="71"/>
    </row>
    <row r="102" spans="9:9">
      <c r="I102" s="71"/>
    </row>
    <row r="103" spans="9:9">
      <c r="I103" s="71"/>
    </row>
    <row r="104" spans="9:9">
      <c r="I104" s="71"/>
    </row>
    <row r="105" spans="9:9">
      <c r="I105" s="71"/>
    </row>
    <row r="106" spans="9:9">
      <c r="I106" s="71"/>
    </row>
    <row r="107" spans="9:9">
      <c r="I107" s="71"/>
    </row>
    <row r="108" spans="9:9">
      <c r="I108" s="71"/>
    </row>
    <row r="109" spans="9:9">
      <c r="I109" s="71"/>
    </row>
    <row r="110" spans="9:9">
      <c r="I110" s="71"/>
    </row>
    <row r="111" spans="9:9">
      <c r="I111" s="71"/>
    </row>
    <row r="112" spans="9:9">
      <c r="I112" s="71"/>
    </row>
    <row r="113" spans="9:9">
      <c r="I113" s="71"/>
    </row>
    <row r="114" spans="9:9">
      <c r="I114" s="71"/>
    </row>
    <row r="115" spans="9:9">
      <c r="I115" s="71"/>
    </row>
    <row r="116" spans="9:9">
      <c r="I116" s="71"/>
    </row>
    <row r="117" spans="9:9">
      <c r="I117" s="71"/>
    </row>
    <row r="118" spans="9:9">
      <c r="I118" s="71"/>
    </row>
    <row r="119" spans="9:9">
      <c r="I119" s="71"/>
    </row>
    <row r="120" spans="9:9">
      <c r="I120" s="71"/>
    </row>
    <row r="121" spans="9:9">
      <c r="I121" s="71"/>
    </row>
    <row r="122" spans="9:9">
      <c r="I122" s="71"/>
    </row>
    <row r="123" spans="9:9">
      <c r="I123" s="71"/>
    </row>
    <row r="124" spans="9:9">
      <c r="I124" s="71"/>
    </row>
    <row r="125" spans="9:9">
      <c r="I125" s="71"/>
    </row>
    <row r="126" spans="9:9">
      <c r="I126" s="71"/>
    </row>
    <row r="127" spans="9:9">
      <c r="I127" s="71"/>
    </row>
    <row r="128" spans="9:9">
      <c r="I128" s="71"/>
    </row>
    <row r="129" spans="1:9">
      <c r="I129" s="71"/>
    </row>
    <row r="130" spans="1:9">
      <c r="I130" s="71"/>
    </row>
    <row r="131" spans="1:9">
      <c r="I131" s="71"/>
    </row>
    <row r="132" spans="1:9">
      <c r="I132" s="71"/>
    </row>
    <row r="133" spans="1:9">
      <c r="I133" s="71"/>
    </row>
    <row r="134" spans="1:9">
      <c r="I134" s="71"/>
    </row>
    <row r="135" spans="1:9">
      <c r="I135" s="71"/>
    </row>
    <row r="136" spans="1:9">
      <c r="I136" s="71"/>
    </row>
    <row r="137" spans="1:9">
      <c r="I137" s="71"/>
    </row>
    <row r="138" spans="1:9">
      <c r="I138" s="71"/>
    </row>
    <row r="139" spans="1:9">
      <c r="I139" s="71"/>
    </row>
    <row r="140" spans="1:9">
      <c r="I140" s="71"/>
    </row>
    <row r="141" spans="1:9">
      <c r="I141" s="71"/>
    </row>
    <row r="142" spans="1:9">
      <c r="A142" s="10"/>
      <c r="I142" s="71"/>
    </row>
    <row r="497" spans="3:5">
      <c r="C497" s="11"/>
      <c r="D497" s="11"/>
      <c r="E497" s="11"/>
    </row>
  </sheetData>
  <pageMargins left="0.25" right="0.25" top="0.75" bottom="0.75" header="0.3" footer="0.3"/>
  <pageSetup paperSize="9" scale="37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493"/>
  <sheetViews>
    <sheetView view="pageBreakPreview" zoomScaleNormal="100" zoomScaleSheetLayoutView="100" workbookViewId="0">
      <selection activeCell="G11" sqref="G11"/>
    </sheetView>
  </sheetViews>
  <sheetFormatPr defaultColWidth="8.77734375" defaultRowHeight="14.4"/>
  <cols>
    <col min="1" max="1" width="10.6640625" bestFit="1" customWidth="1"/>
    <col min="2" max="2" width="7.33203125" bestFit="1" customWidth="1"/>
    <col min="3" max="3" width="2.44140625" bestFit="1" customWidth="1"/>
    <col min="4" max="4" width="2.77734375" customWidth="1"/>
    <col min="5" max="5" width="65.44140625" customWidth="1"/>
    <col min="6" max="6" width="8.44140625" style="25" bestFit="1" customWidth="1"/>
    <col min="7" max="7" width="8.77734375" style="25" customWidth="1"/>
    <col min="8" max="8" width="20.6640625" style="25" customWidth="1"/>
    <col min="9" max="9" width="21.6640625" style="76" customWidth="1"/>
  </cols>
  <sheetData>
    <row r="1" spans="1:9">
      <c r="A1" s="12" t="s">
        <v>17</v>
      </c>
      <c r="B1" s="16" t="s">
        <v>18</v>
      </c>
      <c r="C1" s="12" t="s">
        <v>16</v>
      </c>
      <c r="D1" s="13"/>
      <c r="E1" s="17"/>
      <c r="F1" s="21" t="s">
        <v>19</v>
      </c>
      <c r="G1" s="21" t="s">
        <v>33</v>
      </c>
      <c r="H1" s="26" t="s">
        <v>20</v>
      </c>
      <c r="I1" s="72" t="s">
        <v>21</v>
      </c>
    </row>
    <row r="2" spans="1:9">
      <c r="A2" s="7"/>
      <c r="B2" s="3"/>
      <c r="C2" s="3"/>
      <c r="E2" s="4"/>
      <c r="F2" s="22"/>
      <c r="G2" s="22"/>
      <c r="H2" s="23"/>
      <c r="I2" s="73"/>
    </row>
    <row r="3" spans="1:9">
      <c r="A3" s="7"/>
      <c r="B3" s="3"/>
      <c r="C3" s="9" t="s">
        <v>307</v>
      </c>
      <c r="D3" s="10"/>
      <c r="E3" s="4"/>
      <c r="F3" s="22"/>
      <c r="G3" s="22"/>
      <c r="H3" s="23"/>
      <c r="I3" s="73"/>
    </row>
    <row r="4" spans="1:9">
      <c r="A4" s="7"/>
      <c r="B4" s="3"/>
      <c r="C4" s="3"/>
      <c r="E4" s="4"/>
      <c r="F4" s="22"/>
      <c r="G4" s="22"/>
      <c r="H4" s="23"/>
      <c r="I4" s="73"/>
    </row>
    <row r="5" spans="1:9">
      <c r="A5" s="7" t="s">
        <v>291</v>
      </c>
      <c r="B5" s="9"/>
      <c r="C5" s="9" t="s">
        <v>36</v>
      </c>
      <c r="D5" s="10"/>
      <c r="E5" s="4"/>
      <c r="F5" s="22"/>
      <c r="G5" s="22"/>
      <c r="H5" s="23"/>
      <c r="I5" s="73"/>
    </row>
    <row r="6" spans="1:9">
      <c r="A6" s="7"/>
      <c r="B6" s="9"/>
      <c r="C6" s="9"/>
      <c r="D6" s="10"/>
      <c r="E6" s="4"/>
      <c r="F6" s="22"/>
      <c r="G6" s="22"/>
      <c r="H6" s="23"/>
      <c r="I6" s="73"/>
    </row>
    <row r="7" spans="1:9">
      <c r="A7" s="7" t="s">
        <v>292</v>
      </c>
      <c r="B7" s="9"/>
      <c r="C7" s="3" t="s">
        <v>313</v>
      </c>
      <c r="E7" s="4"/>
      <c r="F7" s="22" t="s">
        <v>42</v>
      </c>
      <c r="G7" s="22">
        <v>80</v>
      </c>
      <c r="H7" s="23"/>
      <c r="I7" s="73"/>
    </row>
    <row r="8" spans="1:9">
      <c r="A8" s="7"/>
      <c r="B8" s="9"/>
      <c r="C8" s="111" t="s">
        <v>308</v>
      </c>
      <c r="D8" s="112"/>
      <c r="E8" s="113"/>
      <c r="F8" s="22"/>
      <c r="G8" s="22"/>
      <c r="H8" s="23"/>
      <c r="I8" s="73"/>
    </row>
    <row r="9" spans="1:9">
      <c r="A9" s="7"/>
      <c r="B9" s="9"/>
      <c r="C9" s="111" t="s">
        <v>309</v>
      </c>
      <c r="D9" s="112"/>
      <c r="E9" s="113"/>
      <c r="F9" s="22"/>
      <c r="G9" s="22"/>
      <c r="H9" s="23"/>
      <c r="I9" s="73"/>
    </row>
    <row r="10" spans="1:9">
      <c r="A10" s="7"/>
      <c r="B10" s="9"/>
      <c r="C10" s="111" t="s">
        <v>310</v>
      </c>
      <c r="D10" s="112" t="s">
        <v>311</v>
      </c>
      <c r="E10" s="113"/>
      <c r="F10" s="22"/>
      <c r="G10" s="22"/>
      <c r="H10" s="23"/>
      <c r="I10" s="73"/>
    </row>
    <row r="11" spans="1:9">
      <c r="A11" s="7"/>
      <c r="B11" s="9"/>
      <c r="C11" s="111" t="s">
        <v>310</v>
      </c>
      <c r="D11" s="112" t="s">
        <v>312</v>
      </c>
      <c r="E11" s="113"/>
      <c r="F11" s="22"/>
      <c r="G11" s="22"/>
      <c r="H11" s="23"/>
      <c r="I11" s="73"/>
    </row>
    <row r="12" spans="1:9">
      <c r="A12" s="7"/>
      <c r="B12" s="3"/>
      <c r="C12" s="3"/>
      <c r="E12" s="4"/>
      <c r="F12" s="22"/>
      <c r="G12" s="22"/>
      <c r="H12" s="23"/>
      <c r="I12" s="73"/>
    </row>
    <row r="13" spans="1:9">
      <c r="A13" s="7"/>
      <c r="B13" s="3"/>
      <c r="C13" s="3"/>
      <c r="E13" s="4"/>
      <c r="F13" s="22"/>
      <c r="G13" s="22"/>
      <c r="H13" s="23"/>
      <c r="I13" s="73"/>
    </row>
    <row r="14" spans="1:9">
      <c r="A14" s="7" t="s">
        <v>293</v>
      </c>
      <c r="B14" s="3"/>
      <c r="C14" s="3" t="s">
        <v>319</v>
      </c>
      <c r="E14" s="4"/>
      <c r="F14" s="22" t="s">
        <v>42</v>
      </c>
      <c r="G14" s="22">
        <v>80</v>
      </c>
      <c r="H14" s="23"/>
      <c r="I14" s="73"/>
    </row>
    <row r="15" spans="1:9">
      <c r="A15" s="7"/>
      <c r="B15" s="3"/>
      <c r="C15" s="3"/>
      <c r="E15" s="4"/>
      <c r="F15" s="22"/>
      <c r="G15" s="22"/>
      <c r="H15" s="23"/>
      <c r="I15" s="73"/>
    </row>
    <row r="16" spans="1:9">
      <c r="A16" s="7" t="s">
        <v>301</v>
      </c>
      <c r="B16" s="3"/>
      <c r="C16" s="3" t="s">
        <v>314</v>
      </c>
      <c r="E16" s="4"/>
      <c r="F16" s="22" t="s">
        <v>42</v>
      </c>
      <c r="G16" s="22">
        <v>80</v>
      </c>
      <c r="H16" s="23"/>
      <c r="I16" s="73"/>
    </row>
    <row r="17" spans="1:9">
      <c r="A17" s="7"/>
      <c r="B17" s="3"/>
      <c r="C17" s="3"/>
      <c r="E17" s="4"/>
      <c r="F17" s="22"/>
      <c r="G17" s="22"/>
      <c r="H17" s="23"/>
      <c r="I17" s="73"/>
    </row>
    <row r="18" spans="1:9">
      <c r="A18" s="7" t="s">
        <v>301</v>
      </c>
      <c r="B18" s="3"/>
      <c r="C18" s="3" t="s">
        <v>315</v>
      </c>
      <c r="E18" s="4"/>
      <c r="F18" s="22" t="s">
        <v>42</v>
      </c>
      <c r="G18" s="22">
        <v>80</v>
      </c>
      <c r="H18" s="23"/>
      <c r="I18" s="73"/>
    </row>
    <row r="19" spans="1:9">
      <c r="A19" s="7"/>
      <c r="B19" s="3"/>
      <c r="C19" s="111" t="s">
        <v>316</v>
      </c>
      <c r="D19" s="112"/>
      <c r="E19" s="113"/>
      <c r="F19" s="23"/>
      <c r="G19" s="22"/>
      <c r="H19" s="23"/>
      <c r="I19" s="73"/>
    </row>
    <row r="20" spans="1:9">
      <c r="A20" s="7"/>
      <c r="B20" s="3"/>
      <c r="C20" s="111" t="s">
        <v>317</v>
      </c>
      <c r="D20" s="112"/>
      <c r="E20" s="113"/>
      <c r="F20" s="22"/>
      <c r="G20" s="22"/>
      <c r="H20" s="23"/>
      <c r="I20" s="73"/>
    </row>
    <row r="21" spans="1:9">
      <c r="A21" s="7"/>
      <c r="C21" s="111" t="s">
        <v>318</v>
      </c>
      <c r="D21" s="112"/>
      <c r="E21" s="113"/>
      <c r="F21" s="23"/>
      <c r="G21" s="22"/>
      <c r="H21" s="23"/>
      <c r="I21" s="73"/>
    </row>
    <row r="22" spans="1:9">
      <c r="A22" s="7"/>
      <c r="C22" s="3"/>
      <c r="E22" s="4"/>
      <c r="F22" s="23"/>
      <c r="G22" s="22"/>
      <c r="H22" s="23"/>
      <c r="I22" s="73"/>
    </row>
    <row r="23" spans="1:9">
      <c r="A23" s="7" t="s">
        <v>320</v>
      </c>
      <c r="C23" s="3" t="s">
        <v>322</v>
      </c>
      <c r="E23" s="4"/>
      <c r="F23" s="23"/>
      <c r="G23" s="22"/>
      <c r="H23" s="23"/>
      <c r="I23" s="73"/>
    </row>
    <row r="24" spans="1:9">
      <c r="A24" s="7"/>
      <c r="C24" s="3" t="s">
        <v>321</v>
      </c>
      <c r="E24" s="4"/>
      <c r="F24" s="23" t="s">
        <v>46</v>
      </c>
      <c r="G24" s="22">
        <v>650</v>
      </c>
      <c r="H24" s="23"/>
      <c r="I24" s="73"/>
    </row>
    <row r="25" spans="1:9">
      <c r="A25" s="7"/>
      <c r="B25" s="3"/>
      <c r="C25" s="3"/>
      <c r="E25" s="4"/>
      <c r="F25" s="23"/>
      <c r="G25" s="22"/>
      <c r="H25" s="23"/>
      <c r="I25" s="73"/>
    </row>
    <row r="26" spans="1:9">
      <c r="A26" s="7"/>
      <c r="B26" s="3"/>
      <c r="C26" s="3"/>
      <c r="E26" s="4"/>
      <c r="F26" s="22"/>
      <c r="G26" s="22"/>
      <c r="H26" s="23"/>
      <c r="I26" s="73"/>
    </row>
    <row r="27" spans="1:9">
      <c r="A27" s="7"/>
      <c r="B27" s="3"/>
      <c r="C27" s="3"/>
      <c r="E27" s="4"/>
      <c r="F27" s="22"/>
      <c r="G27" s="22"/>
      <c r="H27" s="23"/>
      <c r="I27" s="73"/>
    </row>
    <row r="28" spans="1:9">
      <c r="A28" s="7"/>
      <c r="B28" s="3"/>
      <c r="C28" s="3"/>
      <c r="E28" s="4"/>
      <c r="F28" s="22"/>
      <c r="G28" s="22"/>
      <c r="H28" s="23"/>
      <c r="I28" s="73"/>
    </row>
    <row r="29" spans="1:9">
      <c r="A29" s="7"/>
      <c r="B29" s="3"/>
      <c r="C29" s="3"/>
      <c r="E29" s="4"/>
      <c r="F29" s="22"/>
      <c r="G29" s="22"/>
      <c r="H29" s="23"/>
      <c r="I29" s="73"/>
    </row>
    <row r="30" spans="1:9">
      <c r="A30" s="7"/>
      <c r="B30" s="3"/>
      <c r="C30" s="3"/>
      <c r="E30" s="4"/>
      <c r="F30" s="22"/>
      <c r="G30" s="22"/>
      <c r="H30" s="23"/>
      <c r="I30" s="73"/>
    </row>
    <row r="31" spans="1:9">
      <c r="A31" s="7"/>
      <c r="C31" s="3"/>
      <c r="E31" s="4"/>
      <c r="F31" s="22"/>
      <c r="G31" s="22"/>
      <c r="H31" s="23"/>
      <c r="I31" s="73"/>
    </row>
    <row r="32" spans="1:9">
      <c r="A32" s="7"/>
      <c r="B32" s="3"/>
      <c r="C32" s="3"/>
      <c r="E32" s="4"/>
      <c r="F32" s="22"/>
      <c r="G32" s="22"/>
      <c r="H32" s="23"/>
      <c r="I32" s="73"/>
    </row>
    <row r="33" spans="1:9">
      <c r="A33" s="7"/>
      <c r="B33" s="3"/>
      <c r="C33" s="3"/>
      <c r="E33" s="4"/>
      <c r="F33" s="22"/>
      <c r="G33" s="22"/>
      <c r="H33" s="23"/>
      <c r="I33" s="73"/>
    </row>
    <row r="34" spans="1:9">
      <c r="A34" s="7"/>
      <c r="B34" s="3"/>
      <c r="C34" s="3"/>
      <c r="E34" s="4"/>
      <c r="F34" s="22"/>
      <c r="G34" s="22"/>
      <c r="H34" s="23"/>
      <c r="I34" s="73"/>
    </row>
    <row r="35" spans="1:9">
      <c r="A35" s="7"/>
      <c r="B35" s="3"/>
      <c r="C35" s="3"/>
      <c r="E35" s="4"/>
      <c r="F35" s="22"/>
      <c r="G35" s="22"/>
      <c r="H35" s="23"/>
      <c r="I35" s="73"/>
    </row>
    <row r="36" spans="1:9">
      <c r="A36" s="7"/>
      <c r="B36" s="3"/>
      <c r="C36" s="3"/>
      <c r="E36" s="4"/>
      <c r="F36" s="22"/>
      <c r="G36" s="22"/>
      <c r="H36" s="23"/>
      <c r="I36" s="73"/>
    </row>
    <row r="37" spans="1:9">
      <c r="A37" s="7"/>
      <c r="B37" s="3"/>
      <c r="C37" s="3"/>
      <c r="E37" s="4"/>
      <c r="F37" s="22"/>
      <c r="G37" s="22"/>
      <c r="H37" s="23"/>
      <c r="I37" s="73"/>
    </row>
    <row r="38" spans="1:9">
      <c r="A38" s="7"/>
      <c r="B38" s="3"/>
      <c r="C38" s="3"/>
      <c r="E38" s="4"/>
      <c r="F38" s="22"/>
      <c r="G38" s="22"/>
      <c r="H38" s="23"/>
      <c r="I38" s="73"/>
    </row>
    <row r="39" spans="1:9">
      <c r="A39" s="7"/>
      <c r="B39" s="3"/>
      <c r="C39" s="3"/>
      <c r="E39" s="4"/>
      <c r="F39" s="22"/>
      <c r="G39" s="22"/>
      <c r="H39" s="23"/>
      <c r="I39" s="73"/>
    </row>
    <row r="40" spans="1:9">
      <c r="A40" s="7"/>
      <c r="B40" s="3"/>
      <c r="C40" s="3"/>
      <c r="E40" s="4"/>
      <c r="F40" s="22"/>
      <c r="G40" s="22"/>
      <c r="H40" s="23"/>
      <c r="I40" s="73"/>
    </row>
    <row r="41" spans="1:9">
      <c r="A41" s="7"/>
      <c r="B41" s="3"/>
      <c r="C41" s="3"/>
      <c r="E41" s="4"/>
      <c r="F41" s="22"/>
      <c r="G41" s="22"/>
      <c r="H41" s="23"/>
      <c r="I41" s="73"/>
    </row>
    <row r="42" spans="1:9">
      <c r="A42" s="7"/>
      <c r="B42" s="3"/>
      <c r="C42" s="3"/>
      <c r="E42" s="4"/>
      <c r="F42" s="22"/>
      <c r="G42" s="22"/>
      <c r="H42" s="23"/>
      <c r="I42" s="73"/>
    </row>
    <row r="43" spans="1:9">
      <c r="A43" s="7"/>
      <c r="B43" s="3"/>
      <c r="C43" s="3"/>
      <c r="E43" s="4"/>
      <c r="F43" s="22"/>
      <c r="G43" s="22"/>
      <c r="H43" s="23"/>
      <c r="I43" s="73"/>
    </row>
    <row r="44" spans="1:9">
      <c r="A44" s="7"/>
      <c r="B44" s="3"/>
      <c r="C44" s="3"/>
      <c r="E44" s="4"/>
      <c r="F44" s="22"/>
      <c r="G44" s="22"/>
      <c r="H44" s="23"/>
      <c r="I44" s="73"/>
    </row>
    <row r="45" spans="1:9">
      <c r="A45" s="7"/>
      <c r="B45" s="3"/>
      <c r="C45" s="3"/>
      <c r="E45" s="4"/>
      <c r="F45" s="22"/>
      <c r="G45" s="22"/>
      <c r="H45" s="23"/>
      <c r="I45" s="73"/>
    </row>
    <row r="46" spans="1:9">
      <c r="A46" s="7"/>
      <c r="B46" s="3"/>
      <c r="C46" s="3"/>
      <c r="E46" s="4"/>
      <c r="F46" s="22"/>
      <c r="G46" s="22"/>
      <c r="H46" s="23"/>
      <c r="I46" s="73"/>
    </row>
    <row r="47" spans="1:9">
      <c r="A47" s="7"/>
      <c r="B47" s="3"/>
      <c r="C47" s="3"/>
      <c r="E47" s="4"/>
      <c r="F47" s="22"/>
      <c r="G47" s="22"/>
      <c r="H47" s="23"/>
      <c r="I47" s="73"/>
    </row>
    <row r="48" spans="1:9">
      <c r="A48" s="7"/>
      <c r="B48" s="3"/>
      <c r="C48" s="3"/>
      <c r="E48" s="4"/>
      <c r="F48" s="22"/>
      <c r="G48" s="22"/>
      <c r="H48" s="23"/>
      <c r="I48" s="73"/>
    </row>
    <row r="49" spans="1:9">
      <c r="A49" s="7"/>
      <c r="B49" s="3"/>
      <c r="C49" s="3"/>
      <c r="E49" s="4"/>
      <c r="F49" s="22"/>
      <c r="G49" s="22"/>
      <c r="H49" s="23"/>
      <c r="I49" s="73"/>
    </row>
    <row r="50" spans="1:9">
      <c r="A50" s="7"/>
      <c r="B50" s="3"/>
      <c r="C50" s="3"/>
      <c r="E50" s="4"/>
      <c r="F50" s="22"/>
      <c r="G50" s="22"/>
      <c r="H50" s="23"/>
      <c r="I50" s="73"/>
    </row>
    <row r="51" spans="1:9">
      <c r="A51" s="7"/>
      <c r="B51" s="3"/>
      <c r="C51" s="3"/>
      <c r="E51" s="4"/>
      <c r="F51" s="22"/>
      <c r="G51" s="22"/>
      <c r="H51" s="23"/>
      <c r="I51" s="73"/>
    </row>
    <row r="52" spans="1:9">
      <c r="A52" s="7"/>
      <c r="B52" s="3"/>
      <c r="C52" s="3"/>
      <c r="E52" s="4"/>
      <c r="F52" s="22"/>
      <c r="G52" s="22"/>
      <c r="H52" s="23"/>
      <c r="I52" s="73"/>
    </row>
    <row r="53" spans="1:9">
      <c r="A53" s="7"/>
      <c r="B53" s="3"/>
      <c r="C53" s="3"/>
      <c r="E53" s="4"/>
      <c r="F53" s="22"/>
      <c r="G53" s="22"/>
      <c r="H53" s="23"/>
      <c r="I53" s="73"/>
    </row>
    <row r="54" spans="1:9">
      <c r="A54" s="7"/>
      <c r="B54" s="3"/>
      <c r="C54" s="3"/>
      <c r="E54" s="4"/>
      <c r="F54" s="22"/>
      <c r="G54" s="22"/>
      <c r="H54" s="23"/>
      <c r="I54" s="73"/>
    </row>
    <row r="55" spans="1:9">
      <c r="A55" s="7"/>
      <c r="B55" s="3"/>
      <c r="C55" s="3"/>
      <c r="E55" s="4"/>
      <c r="F55" s="22"/>
      <c r="G55" s="22"/>
      <c r="H55" s="23"/>
      <c r="I55" s="73"/>
    </row>
    <row r="56" spans="1:9">
      <c r="A56" s="7"/>
      <c r="B56" s="3"/>
      <c r="C56" s="3"/>
      <c r="E56" s="4"/>
      <c r="F56" s="22"/>
      <c r="G56" s="22"/>
      <c r="H56" s="23"/>
      <c r="I56" s="73"/>
    </row>
    <row r="57" spans="1:9">
      <c r="A57" s="7"/>
      <c r="B57" s="3"/>
      <c r="C57" s="3"/>
      <c r="E57" s="4"/>
      <c r="F57" s="22"/>
      <c r="G57" s="22"/>
      <c r="H57" s="23"/>
      <c r="I57" s="73"/>
    </row>
    <row r="58" spans="1:9">
      <c r="A58" s="7"/>
      <c r="B58" s="3"/>
      <c r="C58" s="3"/>
      <c r="E58" s="4"/>
      <c r="F58" s="22"/>
      <c r="G58" s="22"/>
      <c r="H58" s="23"/>
      <c r="I58" s="73"/>
    </row>
    <row r="59" spans="1:9">
      <c r="A59" s="7"/>
      <c r="B59" s="3"/>
      <c r="C59" s="3"/>
      <c r="E59" s="4"/>
      <c r="F59" s="22"/>
      <c r="G59" s="22"/>
      <c r="H59" s="23"/>
      <c r="I59" s="73"/>
    </row>
    <row r="60" spans="1:9">
      <c r="A60" s="7"/>
      <c r="B60" s="3"/>
      <c r="C60" s="3"/>
      <c r="E60" s="4"/>
      <c r="F60" s="22"/>
      <c r="G60" s="22"/>
      <c r="H60" s="23"/>
      <c r="I60" s="73"/>
    </row>
    <row r="61" spans="1:9">
      <c r="A61" s="7"/>
      <c r="B61" s="3"/>
      <c r="C61" s="3"/>
      <c r="E61" s="4"/>
      <c r="F61" s="22"/>
      <c r="G61" s="22"/>
      <c r="H61" s="23"/>
      <c r="I61" s="73"/>
    </row>
    <row r="62" spans="1:9">
      <c r="A62" s="7"/>
      <c r="B62" s="9"/>
      <c r="C62" s="3"/>
      <c r="E62" s="4"/>
      <c r="F62" s="22"/>
      <c r="G62" s="22"/>
      <c r="H62" s="23"/>
      <c r="I62" s="73"/>
    </row>
    <row r="63" spans="1:9">
      <c r="A63" s="7"/>
      <c r="B63" s="9"/>
      <c r="C63" s="3"/>
      <c r="E63" s="4"/>
      <c r="F63" s="22"/>
      <c r="G63" s="22"/>
      <c r="H63" s="23"/>
      <c r="I63" s="73"/>
    </row>
    <row r="64" spans="1:9">
      <c r="A64" s="7"/>
      <c r="B64" s="9"/>
      <c r="C64" s="3"/>
      <c r="E64" s="4"/>
      <c r="F64" s="22"/>
      <c r="G64" s="22"/>
      <c r="H64" s="23"/>
      <c r="I64" s="73"/>
    </row>
    <row r="65" spans="1:9">
      <c r="A65" s="7"/>
      <c r="B65" s="3"/>
      <c r="C65" s="3"/>
      <c r="E65" s="4"/>
      <c r="F65" s="22"/>
      <c r="G65" s="22"/>
      <c r="H65" s="23"/>
      <c r="I65" s="73"/>
    </row>
    <row r="66" spans="1:9">
      <c r="A66" s="7"/>
      <c r="B66" s="3"/>
      <c r="C66" s="3"/>
      <c r="E66" s="4"/>
      <c r="F66" s="22"/>
      <c r="G66" s="22"/>
      <c r="H66" s="23"/>
      <c r="I66" s="73"/>
    </row>
    <row r="67" spans="1:9">
      <c r="A67" s="16" t="s">
        <v>59</v>
      </c>
      <c r="B67" s="2"/>
      <c r="C67" s="2"/>
      <c r="D67" s="2"/>
      <c r="E67" s="17"/>
      <c r="F67" s="30"/>
      <c r="G67" s="30"/>
      <c r="H67" s="34"/>
      <c r="I67" s="67"/>
    </row>
    <row r="68" spans="1:9">
      <c r="A68" s="10"/>
      <c r="B68" s="10"/>
      <c r="C68" s="10"/>
      <c r="D68" s="10"/>
      <c r="E68" s="10"/>
      <c r="F68" s="24"/>
      <c r="G68" s="24"/>
      <c r="H68" s="24"/>
      <c r="I68" s="74"/>
    </row>
    <row r="69" spans="1:9">
      <c r="A69" s="10"/>
      <c r="I69" s="75"/>
    </row>
    <row r="70" spans="1:9">
      <c r="I70" s="75"/>
    </row>
    <row r="71" spans="1:9">
      <c r="I71" s="75"/>
    </row>
    <row r="72" spans="1:9">
      <c r="B72" s="10"/>
      <c r="C72" s="10"/>
      <c r="I72" s="75"/>
    </row>
    <row r="73" spans="1:9">
      <c r="I73" s="75"/>
    </row>
    <row r="74" spans="1:9">
      <c r="I74" s="75"/>
    </row>
    <row r="75" spans="1:9">
      <c r="I75" s="75"/>
    </row>
    <row r="76" spans="1:9">
      <c r="I76" s="75"/>
    </row>
    <row r="77" spans="1:9">
      <c r="I77" s="75"/>
    </row>
    <row r="78" spans="1:9">
      <c r="I78" s="75"/>
    </row>
    <row r="79" spans="1:9">
      <c r="I79" s="75"/>
    </row>
    <row r="80" spans="1:9">
      <c r="I80" s="75"/>
    </row>
    <row r="81" spans="9:9">
      <c r="I81" s="75"/>
    </row>
    <row r="82" spans="9:9">
      <c r="I82" s="75"/>
    </row>
    <row r="83" spans="9:9">
      <c r="I83" s="75"/>
    </row>
    <row r="84" spans="9:9">
      <c r="I84" s="75"/>
    </row>
    <row r="85" spans="9:9">
      <c r="I85" s="75"/>
    </row>
    <row r="86" spans="9:9">
      <c r="I86" s="75"/>
    </row>
    <row r="87" spans="9:9">
      <c r="I87" s="75"/>
    </row>
    <row r="88" spans="9:9">
      <c r="I88" s="75"/>
    </row>
    <row r="89" spans="9:9">
      <c r="I89" s="75"/>
    </row>
    <row r="90" spans="9:9">
      <c r="I90" s="75"/>
    </row>
    <row r="91" spans="9:9">
      <c r="I91" s="75"/>
    </row>
    <row r="92" spans="9:9">
      <c r="I92" s="75"/>
    </row>
    <row r="93" spans="9:9">
      <c r="I93" s="75"/>
    </row>
    <row r="94" spans="9:9">
      <c r="I94" s="75"/>
    </row>
    <row r="95" spans="9:9">
      <c r="I95" s="75"/>
    </row>
    <row r="96" spans="9:9">
      <c r="I96" s="75"/>
    </row>
    <row r="97" spans="9:9">
      <c r="I97" s="75"/>
    </row>
    <row r="98" spans="9:9">
      <c r="I98" s="75"/>
    </row>
    <row r="99" spans="9:9">
      <c r="I99" s="75"/>
    </row>
    <row r="100" spans="9:9">
      <c r="I100" s="75"/>
    </row>
    <row r="101" spans="9:9">
      <c r="I101" s="75"/>
    </row>
    <row r="102" spans="9:9">
      <c r="I102" s="75"/>
    </row>
    <row r="103" spans="9:9">
      <c r="I103" s="75"/>
    </row>
    <row r="104" spans="9:9">
      <c r="I104" s="75"/>
    </row>
    <row r="105" spans="9:9">
      <c r="I105" s="75"/>
    </row>
    <row r="106" spans="9:9">
      <c r="I106" s="75"/>
    </row>
    <row r="107" spans="9:9">
      <c r="I107" s="75"/>
    </row>
    <row r="108" spans="9:9">
      <c r="I108" s="75"/>
    </row>
    <row r="109" spans="9:9">
      <c r="I109" s="75"/>
    </row>
    <row r="110" spans="9:9">
      <c r="I110" s="75"/>
    </row>
    <row r="111" spans="9:9">
      <c r="I111" s="75"/>
    </row>
    <row r="112" spans="9:9">
      <c r="I112" s="75"/>
    </row>
    <row r="113" spans="9:9">
      <c r="I113" s="75"/>
    </row>
    <row r="114" spans="9:9">
      <c r="I114" s="75"/>
    </row>
    <row r="115" spans="9:9">
      <c r="I115" s="75"/>
    </row>
    <row r="116" spans="9:9">
      <c r="I116" s="75"/>
    </row>
    <row r="117" spans="9:9">
      <c r="I117" s="75"/>
    </row>
    <row r="118" spans="9:9">
      <c r="I118" s="75"/>
    </row>
    <row r="119" spans="9:9">
      <c r="I119" s="75"/>
    </row>
    <row r="120" spans="9:9">
      <c r="I120" s="75"/>
    </row>
    <row r="121" spans="9:9">
      <c r="I121" s="75"/>
    </row>
    <row r="122" spans="9:9">
      <c r="I122" s="75"/>
    </row>
    <row r="123" spans="9:9">
      <c r="I123" s="75"/>
    </row>
    <row r="124" spans="9:9">
      <c r="I124" s="75"/>
    </row>
    <row r="125" spans="9:9">
      <c r="I125" s="75"/>
    </row>
    <row r="126" spans="9:9">
      <c r="I126" s="75"/>
    </row>
    <row r="127" spans="9:9">
      <c r="I127" s="75"/>
    </row>
    <row r="128" spans="9:9">
      <c r="I128" s="75"/>
    </row>
    <row r="129" spans="1:9">
      <c r="I129" s="75"/>
    </row>
    <row r="130" spans="1:9">
      <c r="I130" s="75"/>
    </row>
    <row r="131" spans="1:9">
      <c r="I131" s="75"/>
    </row>
    <row r="132" spans="1:9">
      <c r="I132" s="75"/>
    </row>
    <row r="133" spans="1:9">
      <c r="I133" s="75"/>
    </row>
    <row r="134" spans="1:9">
      <c r="I134" s="75"/>
    </row>
    <row r="135" spans="1:9">
      <c r="I135" s="75"/>
    </row>
    <row r="136" spans="1:9">
      <c r="I136" s="75"/>
    </row>
    <row r="137" spans="1:9">
      <c r="I137" s="75"/>
    </row>
    <row r="138" spans="1:9">
      <c r="A138" s="10"/>
      <c r="I138" s="75"/>
    </row>
    <row r="493" spans="3:5">
      <c r="C493" s="11"/>
      <c r="D493" s="11"/>
      <c r="E493" s="11"/>
    </row>
  </sheetData>
  <pageMargins left="0.25" right="0.25" top="0.75" bottom="0.75" header="0.3" footer="0.3"/>
  <pageSetup paperSize="9" scale="3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F71"/>
  <sheetViews>
    <sheetView tabSelected="1" view="pageBreakPreview" zoomScale="93" zoomScaleNormal="100" zoomScaleSheetLayoutView="93" workbookViewId="0">
      <selection sqref="A1:D1"/>
    </sheetView>
  </sheetViews>
  <sheetFormatPr defaultColWidth="8" defaultRowHeight="13.2"/>
  <cols>
    <col min="1" max="1" width="16" style="47" customWidth="1"/>
    <col min="2" max="2" width="8.44140625" style="47" customWidth="1"/>
    <col min="3" max="3" width="66" style="47" customWidth="1"/>
    <col min="4" max="4" width="48.109375" style="90" customWidth="1"/>
    <col min="5" max="5" width="14" style="47" customWidth="1"/>
    <col min="6" max="6" width="8" style="47"/>
    <col min="7" max="7" width="11.44140625" style="47" customWidth="1"/>
    <col min="8" max="10" width="8" style="47"/>
    <col min="11" max="11" width="8.6640625" style="47" customWidth="1"/>
    <col min="12" max="17" width="8" style="47"/>
    <col min="18" max="18" width="11.44140625" style="47" customWidth="1"/>
    <col min="19" max="30" width="8" style="47"/>
    <col min="31" max="31" width="14.109375" style="47" customWidth="1"/>
    <col min="32" max="251" width="8" style="47"/>
    <col min="252" max="252" width="11.109375" style="47" customWidth="1"/>
    <col min="253" max="253" width="16.44140625" style="47" customWidth="1"/>
    <col min="254" max="254" width="33.44140625" style="47" customWidth="1"/>
    <col min="255" max="255" width="5.44140625" style="47" customWidth="1"/>
    <col min="256" max="256" width="25.77734375" style="47" customWidth="1"/>
    <col min="257" max="257" width="12" style="47" customWidth="1"/>
    <col min="258" max="258" width="9" style="47" customWidth="1"/>
    <col min="259" max="259" width="10.109375" style="47" customWidth="1"/>
    <col min="260" max="260" width="8" style="47"/>
    <col min="261" max="261" width="14" style="47" customWidth="1"/>
    <col min="262" max="262" width="8" style="47"/>
    <col min="263" max="263" width="11.44140625" style="47" customWidth="1"/>
    <col min="264" max="266" width="8" style="47"/>
    <col min="267" max="267" width="8.6640625" style="47" customWidth="1"/>
    <col min="268" max="273" width="8" style="47"/>
    <col min="274" max="274" width="11.44140625" style="47" customWidth="1"/>
    <col min="275" max="286" width="8" style="47"/>
    <col min="287" max="287" width="14.109375" style="47" customWidth="1"/>
    <col min="288" max="507" width="8" style="47"/>
    <col min="508" max="508" width="11.109375" style="47" customWidth="1"/>
    <col min="509" max="509" width="16.44140625" style="47" customWidth="1"/>
    <col min="510" max="510" width="33.44140625" style="47" customWidth="1"/>
    <col min="511" max="511" width="5.44140625" style="47" customWidth="1"/>
    <col min="512" max="512" width="25.77734375" style="47" customWidth="1"/>
    <col min="513" max="513" width="12" style="47" customWidth="1"/>
    <col min="514" max="514" width="9" style="47" customWidth="1"/>
    <col min="515" max="515" width="10.109375" style="47" customWidth="1"/>
    <col min="516" max="516" width="8" style="47"/>
    <col min="517" max="517" width="14" style="47" customWidth="1"/>
    <col min="518" max="518" width="8" style="47"/>
    <col min="519" max="519" width="11.44140625" style="47" customWidth="1"/>
    <col min="520" max="522" width="8" style="47"/>
    <col min="523" max="523" width="8.6640625" style="47" customWidth="1"/>
    <col min="524" max="529" width="8" style="47"/>
    <col min="530" max="530" width="11.44140625" style="47" customWidth="1"/>
    <col min="531" max="542" width="8" style="47"/>
    <col min="543" max="543" width="14.109375" style="47" customWidth="1"/>
    <col min="544" max="763" width="8" style="47"/>
    <col min="764" max="764" width="11.109375" style="47" customWidth="1"/>
    <col min="765" max="765" width="16.44140625" style="47" customWidth="1"/>
    <col min="766" max="766" width="33.44140625" style="47" customWidth="1"/>
    <col min="767" max="767" width="5.44140625" style="47" customWidth="1"/>
    <col min="768" max="768" width="25.77734375" style="47" customWidth="1"/>
    <col min="769" max="769" width="12" style="47" customWidth="1"/>
    <col min="770" max="770" width="9" style="47" customWidth="1"/>
    <col min="771" max="771" width="10.109375" style="47" customWidth="1"/>
    <col min="772" max="772" width="8" style="47"/>
    <col min="773" max="773" width="14" style="47" customWidth="1"/>
    <col min="774" max="774" width="8" style="47"/>
    <col min="775" max="775" width="11.44140625" style="47" customWidth="1"/>
    <col min="776" max="778" width="8" style="47"/>
    <col min="779" max="779" width="8.6640625" style="47" customWidth="1"/>
    <col min="780" max="785" width="8" style="47"/>
    <col min="786" max="786" width="11.44140625" style="47" customWidth="1"/>
    <col min="787" max="798" width="8" style="47"/>
    <col min="799" max="799" width="14.109375" style="47" customWidth="1"/>
    <col min="800" max="1019" width="8" style="47"/>
    <col min="1020" max="1020" width="11.109375" style="47" customWidth="1"/>
    <col min="1021" max="1021" width="16.44140625" style="47" customWidth="1"/>
    <col min="1022" max="1022" width="33.44140625" style="47" customWidth="1"/>
    <col min="1023" max="1023" width="5.44140625" style="47" customWidth="1"/>
    <col min="1024" max="1024" width="25.77734375" style="47" customWidth="1"/>
    <col min="1025" max="1025" width="12" style="47" customWidth="1"/>
    <col min="1026" max="1026" width="9" style="47" customWidth="1"/>
    <col min="1027" max="1027" width="10.109375" style="47" customWidth="1"/>
    <col min="1028" max="1028" width="8" style="47"/>
    <col min="1029" max="1029" width="14" style="47" customWidth="1"/>
    <col min="1030" max="1030" width="8" style="47"/>
    <col min="1031" max="1031" width="11.44140625" style="47" customWidth="1"/>
    <col min="1032" max="1034" width="8" style="47"/>
    <col min="1035" max="1035" width="8.6640625" style="47" customWidth="1"/>
    <col min="1036" max="1041" width="8" style="47"/>
    <col min="1042" max="1042" width="11.44140625" style="47" customWidth="1"/>
    <col min="1043" max="1054" width="8" style="47"/>
    <col min="1055" max="1055" width="14.109375" style="47" customWidth="1"/>
    <col min="1056" max="1275" width="8" style="47"/>
    <col min="1276" max="1276" width="11.109375" style="47" customWidth="1"/>
    <col min="1277" max="1277" width="16.44140625" style="47" customWidth="1"/>
    <col min="1278" max="1278" width="33.44140625" style="47" customWidth="1"/>
    <col min="1279" max="1279" width="5.44140625" style="47" customWidth="1"/>
    <col min="1280" max="1280" width="25.77734375" style="47" customWidth="1"/>
    <col min="1281" max="1281" width="12" style="47" customWidth="1"/>
    <col min="1282" max="1282" width="9" style="47" customWidth="1"/>
    <col min="1283" max="1283" width="10.109375" style="47" customWidth="1"/>
    <col min="1284" max="1284" width="8" style="47"/>
    <col min="1285" max="1285" width="14" style="47" customWidth="1"/>
    <col min="1286" max="1286" width="8" style="47"/>
    <col min="1287" max="1287" width="11.44140625" style="47" customWidth="1"/>
    <col min="1288" max="1290" width="8" style="47"/>
    <col min="1291" max="1291" width="8.6640625" style="47" customWidth="1"/>
    <col min="1292" max="1297" width="8" style="47"/>
    <col min="1298" max="1298" width="11.44140625" style="47" customWidth="1"/>
    <col min="1299" max="1310" width="8" style="47"/>
    <col min="1311" max="1311" width="14.109375" style="47" customWidth="1"/>
    <col min="1312" max="1531" width="8" style="47"/>
    <col min="1532" max="1532" width="11.109375" style="47" customWidth="1"/>
    <col min="1533" max="1533" width="16.44140625" style="47" customWidth="1"/>
    <col min="1534" max="1534" width="33.44140625" style="47" customWidth="1"/>
    <col min="1535" max="1535" width="5.44140625" style="47" customWidth="1"/>
    <col min="1536" max="1536" width="25.77734375" style="47" customWidth="1"/>
    <col min="1537" max="1537" width="12" style="47" customWidth="1"/>
    <col min="1538" max="1538" width="9" style="47" customWidth="1"/>
    <col min="1539" max="1539" width="10.109375" style="47" customWidth="1"/>
    <col min="1540" max="1540" width="8" style="47"/>
    <col min="1541" max="1541" width="14" style="47" customWidth="1"/>
    <col min="1542" max="1542" width="8" style="47"/>
    <col min="1543" max="1543" width="11.44140625" style="47" customWidth="1"/>
    <col min="1544" max="1546" width="8" style="47"/>
    <col min="1547" max="1547" width="8.6640625" style="47" customWidth="1"/>
    <col min="1548" max="1553" width="8" style="47"/>
    <col min="1554" max="1554" width="11.44140625" style="47" customWidth="1"/>
    <col min="1555" max="1566" width="8" style="47"/>
    <col min="1567" max="1567" width="14.109375" style="47" customWidth="1"/>
    <col min="1568" max="1787" width="8" style="47"/>
    <col min="1788" max="1788" width="11.109375" style="47" customWidth="1"/>
    <col min="1789" max="1789" width="16.44140625" style="47" customWidth="1"/>
    <col min="1790" max="1790" width="33.44140625" style="47" customWidth="1"/>
    <col min="1791" max="1791" width="5.44140625" style="47" customWidth="1"/>
    <col min="1792" max="1792" width="25.77734375" style="47" customWidth="1"/>
    <col min="1793" max="1793" width="12" style="47" customWidth="1"/>
    <col min="1794" max="1794" width="9" style="47" customWidth="1"/>
    <col min="1795" max="1795" width="10.109375" style="47" customWidth="1"/>
    <col min="1796" max="1796" width="8" style="47"/>
    <col min="1797" max="1797" width="14" style="47" customWidth="1"/>
    <col min="1798" max="1798" width="8" style="47"/>
    <col min="1799" max="1799" width="11.44140625" style="47" customWidth="1"/>
    <col min="1800" max="1802" width="8" style="47"/>
    <col min="1803" max="1803" width="8.6640625" style="47" customWidth="1"/>
    <col min="1804" max="1809" width="8" style="47"/>
    <col min="1810" max="1810" width="11.44140625" style="47" customWidth="1"/>
    <col min="1811" max="1822" width="8" style="47"/>
    <col min="1823" max="1823" width="14.109375" style="47" customWidth="1"/>
    <col min="1824" max="2043" width="8" style="47"/>
    <col min="2044" max="2044" width="11.109375" style="47" customWidth="1"/>
    <col min="2045" max="2045" width="16.44140625" style="47" customWidth="1"/>
    <col min="2046" max="2046" width="33.44140625" style="47" customWidth="1"/>
    <col min="2047" max="2047" width="5.44140625" style="47" customWidth="1"/>
    <col min="2048" max="2048" width="25.77734375" style="47" customWidth="1"/>
    <col min="2049" max="2049" width="12" style="47" customWidth="1"/>
    <col min="2050" max="2050" width="9" style="47" customWidth="1"/>
    <col min="2051" max="2051" width="10.109375" style="47" customWidth="1"/>
    <col min="2052" max="2052" width="8" style="47"/>
    <col min="2053" max="2053" width="14" style="47" customWidth="1"/>
    <col min="2054" max="2054" width="8" style="47"/>
    <col min="2055" max="2055" width="11.44140625" style="47" customWidth="1"/>
    <col min="2056" max="2058" width="8" style="47"/>
    <col min="2059" max="2059" width="8.6640625" style="47" customWidth="1"/>
    <col min="2060" max="2065" width="8" style="47"/>
    <col min="2066" max="2066" width="11.44140625" style="47" customWidth="1"/>
    <col min="2067" max="2078" width="8" style="47"/>
    <col min="2079" max="2079" width="14.109375" style="47" customWidth="1"/>
    <col min="2080" max="2299" width="8" style="47"/>
    <col min="2300" max="2300" width="11.109375" style="47" customWidth="1"/>
    <col min="2301" max="2301" width="16.44140625" style="47" customWidth="1"/>
    <col min="2302" max="2302" width="33.44140625" style="47" customWidth="1"/>
    <col min="2303" max="2303" width="5.44140625" style="47" customWidth="1"/>
    <col min="2304" max="2304" width="25.77734375" style="47" customWidth="1"/>
    <col min="2305" max="2305" width="12" style="47" customWidth="1"/>
    <col min="2306" max="2306" width="9" style="47" customWidth="1"/>
    <col min="2307" max="2307" width="10.109375" style="47" customWidth="1"/>
    <col min="2308" max="2308" width="8" style="47"/>
    <col min="2309" max="2309" width="14" style="47" customWidth="1"/>
    <col min="2310" max="2310" width="8" style="47"/>
    <col min="2311" max="2311" width="11.44140625" style="47" customWidth="1"/>
    <col min="2312" max="2314" width="8" style="47"/>
    <col min="2315" max="2315" width="8.6640625" style="47" customWidth="1"/>
    <col min="2316" max="2321" width="8" style="47"/>
    <col min="2322" max="2322" width="11.44140625" style="47" customWidth="1"/>
    <col min="2323" max="2334" width="8" style="47"/>
    <col min="2335" max="2335" width="14.109375" style="47" customWidth="1"/>
    <col min="2336" max="2555" width="8" style="47"/>
    <col min="2556" max="2556" width="11.109375" style="47" customWidth="1"/>
    <col min="2557" max="2557" width="16.44140625" style="47" customWidth="1"/>
    <col min="2558" max="2558" width="33.44140625" style="47" customWidth="1"/>
    <col min="2559" max="2559" width="5.44140625" style="47" customWidth="1"/>
    <col min="2560" max="2560" width="25.77734375" style="47" customWidth="1"/>
    <col min="2561" max="2561" width="12" style="47" customWidth="1"/>
    <col min="2562" max="2562" width="9" style="47" customWidth="1"/>
    <col min="2563" max="2563" width="10.109375" style="47" customWidth="1"/>
    <col min="2564" max="2564" width="8" style="47"/>
    <col min="2565" max="2565" width="14" style="47" customWidth="1"/>
    <col min="2566" max="2566" width="8" style="47"/>
    <col min="2567" max="2567" width="11.44140625" style="47" customWidth="1"/>
    <col min="2568" max="2570" width="8" style="47"/>
    <col min="2571" max="2571" width="8.6640625" style="47" customWidth="1"/>
    <col min="2572" max="2577" width="8" style="47"/>
    <col min="2578" max="2578" width="11.44140625" style="47" customWidth="1"/>
    <col min="2579" max="2590" width="8" style="47"/>
    <col min="2591" max="2591" width="14.109375" style="47" customWidth="1"/>
    <col min="2592" max="2811" width="8" style="47"/>
    <col min="2812" max="2812" width="11.109375" style="47" customWidth="1"/>
    <col min="2813" max="2813" width="16.44140625" style="47" customWidth="1"/>
    <col min="2814" max="2814" width="33.44140625" style="47" customWidth="1"/>
    <col min="2815" max="2815" width="5.44140625" style="47" customWidth="1"/>
    <col min="2816" max="2816" width="25.77734375" style="47" customWidth="1"/>
    <col min="2817" max="2817" width="12" style="47" customWidth="1"/>
    <col min="2818" max="2818" width="9" style="47" customWidth="1"/>
    <col min="2819" max="2819" width="10.109375" style="47" customWidth="1"/>
    <col min="2820" max="2820" width="8" style="47"/>
    <col min="2821" max="2821" width="14" style="47" customWidth="1"/>
    <col min="2822" max="2822" width="8" style="47"/>
    <col min="2823" max="2823" width="11.44140625" style="47" customWidth="1"/>
    <col min="2824" max="2826" width="8" style="47"/>
    <col min="2827" max="2827" width="8.6640625" style="47" customWidth="1"/>
    <col min="2828" max="2833" width="8" style="47"/>
    <col min="2834" max="2834" width="11.44140625" style="47" customWidth="1"/>
    <col min="2835" max="2846" width="8" style="47"/>
    <col min="2847" max="2847" width="14.109375" style="47" customWidth="1"/>
    <col min="2848" max="3067" width="8" style="47"/>
    <col min="3068" max="3068" width="11.109375" style="47" customWidth="1"/>
    <col min="3069" max="3069" width="16.44140625" style="47" customWidth="1"/>
    <col min="3070" max="3070" width="33.44140625" style="47" customWidth="1"/>
    <col min="3071" max="3071" width="5.44140625" style="47" customWidth="1"/>
    <col min="3072" max="3072" width="25.77734375" style="47" customWidth="1"/>
    <col min="3073" max="3073" width="12" style="47" customWidth="1"/>
    <col min="3074" max="3074" width="9" style="47" customWidth="1"/>
    <col min="3075" max="3075" width="10.109375" style="47" customWidth="1"/>
    <col min="3076" max="3076" width="8" style="47"/>
    <col min="3077" max="3077" width="14" style="47" customWidth="1"/>
    <col min="3078" max="3078" width="8" style="47"/>
    <col min="3079" max="3079" width="11.44140625" style="47" customWidth="1"/>
    <col min="3080" max="3082" width="8" style="47"/>
    <col min="3083" max="3083" width="8.6640625" style="47" customWidth="1"/>
    <col min="3084" max="3089" width="8" style="47"/>
    <col min="3090" max="3090" width="11.44140625" style="47" customWidth="1"/>
    <col min="3091" max="3102" width="8" style="47"/>
    <col min="3103" max="3103" width="14.109375" style="47" customWidth="1"/>
    <col min="3104" max="3323" width="8" style="47"/>
    <col min="3324" max="3324" width="11.109375" style="47" customWidth="1"/>
    <col min="3325" max="3325" width="16.44140625" style="47" customWidth="1"/>
    <col min="3326" max="3326" width="33.44140625" style="47" customWidth="1"/>
    <col min="3327" max="3327" width="5.44140625" style="47" customWidth="1"/>
    <col min="3328" max="3328" width="25.77734375" style="47" customWidth="1"/>
    <col min="3329" max="3329" width="12" style="47" customWidth="1"/>
    <col min="3330" max="3330" width="9" style="47" customWidth="1"/>
    <col min="3331" max="3331" width="10.109375" style="47" customWidth="1"/>
    <col min="3332" max="3332" width="8" style="47"/>
    <col min="3333" max="3333" width="14" style="47" customWidth="1"/>
    <col min="3334" max="3334" width="8" style="47"/>
    <col min="3335" max="3335" width="11.44140625" style="47" customWidth="1"/>
    <col min="3336" max="3338" width="8" style="47"/>
    <col min="3339" max="3339" width="8.6640625" style="47" customWidth="1"/>
    <col min="3340" max="3345" width="8" style="47"/>
    <col min="3346" max="3346" width="11.44140625" style="47" customWidth="1"/>
    <col min="3347" max="3358" width="8" style="47"/>
    <col min="3359" max="3359" width="14.109375" style="47" customWidth="1"/>
    <col min="3360" max="3579" width="8" style="47"/>
    <col min="3580" max="3580" width="11.109375" style="47" customWidth="1"/>
    <col min="3581" max="3581" width="16.44140625" style="47" customWidth="1"/>
    <col min="3582" max="3582" width="33.44140625" style="47" customWidth="1"/>
    <col min="3583" max="3583" width="5.44140625" style="47" customWidth="1"/>
    <col min="3584" max="3584" width="25.77734375" style="47" customWidth="1"/>
    <col min="3585" max="3585" width="12" style="47" customWidth="1"/>
    <col min="3586" max="3586" width="9" style="47" customWidth="1"/>
    <col min="3587" max="3587" width="10.109375" style="47" customWidth="1"/>
    <col min="3588" max="3588" width="8" style="47"/>
    <col min="3589" max="3589" width="14" style="47" customWidth="1"/>
    <col min="3590" max="3590" width="8" style="47"/>
    <col min="3591" max="3591" width="11.44140625" style="47" customWidth="1"/>
    <col min="3592" max="3594" width="8" style="47"/>
    <col min="3595" max="3595" width="8.6640625" style="47" customWidth="1"/>
    <col min="3596" max="3601" width="8" style="47"/>
    <col min="3602" max="3602" width="11.44140625" style="47" customWidth="1"/>
    <col min="3603" max="3614" width="8" style="47"/>
    <col min="3615" max="3615" width="14.109375" style="47" customWidth="1"/>
    <col min="3616" max="3835" width="8" style="47"/>
    <col min="3836" max="3836" width="11.109375" style="47" customWidth="1"/>
    <col min="3837" max="3837" width="16.44140625" style="47" customWidth="1"/>
    <col min="3838" max="3838" width="33.44140625" style="47" customWidth="1"/>
    <col min="3839" max="3839" width="5.44140625" style="47" customWidth="1"/>
    <col min="3840" max="3840" width="25.77734375" style="47" customWidth="1"/>
    <col min="3841" max="3841" width="12" style="47" customWidth="1"/>
    <col min="3842" max="3842" width="9" style="47" customWidth="1"/>
    <col min="3843" max="3843" width="10.109375" style="47" customWidth="1"/>
    <col min="3844" max="3844" width="8" style="47"/>
    <col min="3845" max="3845" width="14" style="47" customWidth="1"/>
    <col min="3846" max="3846" width="8" style="47"/>
    <col min="3847" max="3847" width="11.44140625" style="47" customWidth="1"/>
    <col min="3848" max="3850" width="8" style="47"/>
    <col min="3851" max="3851" width="8.6640625" style="47" customWidth="1"/>
    <col min="3852" max="3857" width="8" style="47"/>
    <col min="3858" max="3858" width="11.44140625" style="47" customWidth="1"/>
    <col min="3859" max="3870" width="8" style="47"/>
    <col min="3871" max="3871" width="14.109375" style="47" customWidth="1"/>
    <col min="3872" max="4091" width="8" style="47"/>
    <col min="4092" max="4092" width="11.109375" style="47" customWidth="1"/>
    <col min="4093" max="4093" width="16.44140625" style="47" customWidth="1"/>
    <col min="4094" max="4094" width="33.44140625" style="47" customWidth="1"/>
    <col min="4095" max="4095" width="5.44140625" style="47" customWidth="1"/>
    <col min="4096" max="4096" width="25.77734375" style="47" customWidth="1"/>
    <col min="4097" max="4097" width="12" style="47" customWidth="1"/>
    <col min="4098" max="4098" width="9" style="47" customWidth="1"/>
    <col min="4099" max="4099" width="10.109375" style="47" customWidth="1"/>
    <col min="4100" max="4100" width="8" style="47"/>
    <col min="4101" max="4101" width="14" style="47" customWidth="1"/>
    <col min="4102" max="4102" width="8" style="47"/>
    <col min="4103" max="4103" width="11.44140625" style="47" customWidth="1"/>
    <col min="4104" max="4106" width="8" style="47"/>
    <col min="4107" max="4107" width="8.6640625" style="47" customWidth="1"/>
    <col min="4108" max="4113" width="8" style="47"/>
    <col min="4114" max="4114" width="11.44140625" style="47" customWidth="1"/>
    <col min="4115" max="4126" width="8" style="47"/>
    <col min="4127" max="4127" width="14.109375" style="47" customWidth="1"/>
    <col min="4128" max="4347" width="8" style="47"/>
    <col min="4348" max="4348" width="11.109375" style="47" customWidth="1"/>
    <col min="4349" max="4349" width="16.44140625" style="47" customWidth="1"/>
    <col min="4350" max="4350" width="33.44140625" style="47" customWidth="1"/>
    <col min="4351" max="4351" width="5.44140625" style="47" customWidth="1"/>
    <col min="4352" max="4352" width="25.77734375" style="47" customWidth="1"/>
    <col min="4353" max="4353" width="12" style="47" customWidth="1"/>
    <col min="4354" max="4354" width="9" style="47" customWidth="1"/>
    <col min="4355" max="4355" width="10.109375" style="47" customWidth="1"/>
    <col min="4356" max="4356" width="8" style="47"/>
    <col min="4357" max="4357" width="14" style="47" customWidth="1"/>
    <col min="4358" max="4358" width="8" style="47"/>
    <col min="4359" max="4359" width="11.44140625" style="47" customWidth="1"/>
    <col min="4360" max="4362" width="8" style="47"/>
    <col min="4363" max="4363" width="8.6640625" style="47" customWidth="1"/>
    <col min="4364" max="4369" width="8" style="47"/>
    <col min="4370" max="4370" width="11.44140625" style="47" customWidth="1"/>
    <col min="4371" max="4382" width="8" style="47"/>
    <col min="4383" max="4383" width="14.109375" style="47" customWidth="1"/>
    <col min="4384" max="4603" width="8" style="47"/>
    <col min="4604" max="4604" width="11.109375" style="47" customWidth="1"/>
    <col min="4605" max="4605" width="16.44140625" style="47" customWidth="1"/>
    <col min="4606" max="4606" width="33.44140625" style="47" customWidth="1"/>
    <col min="4607" max="4607" width="5.44140625" style="47" customWidth="1"/>
    <col min="4608" max="4608" width="25.77734375" style="47" customWidth="1"/>
    <col min="4609" max="4609" width="12" style="47" customWidth="1"/>
    <col min="4610" max="4610" width="9" style="47" customWidth="1"/>
    <col min="4611" max="4611" width="10.109375" style="47" customWidth="1"/>
    <col min="4612" max="4612" width="8" style="47"/>
    <col min="4613" max="4613" width="14" style="47" customWidth="1"/>
    <col min="4614" max="4614" width="8" style="47"/>
    <col min="4615" max="4615" width="11.44140625" style="47" customWidth="1"/>
    <col min="4616" max="4618" width="8" style="47"/>
    <col min="4619" max="4619" width="8.6640625" style="47" customWidth="1"/>
    <col min="4620" max="4625" width="8" style="47"/>
    <col min="4626" max="4626" width="11.44140625" style="47" customWidth="1"/>
    <col min="4627" max="4638" width="8" style="47"/>
    <col min="4639" max="4639" width="14.109375" style="47" customWidth="1"/>
    <col min="4640" max="4859" width="8" style="47"/>
    <col min="4860" max="4860" width="11.109375" style="47" customWidth="1"/>
    <col min="4861" max="4861" width="16.44140625" style="47" customWidth="1"/>
    <col min="4862" max="4862" width="33.44140625" style="47" customWidth="1"/>
    <col min="4863" max="4863" width="5.44140625" style="47" customWidth="1"/>
    <col min="4864" max="4864" width="25.77734375" style="47" customWidth="1"/>
    <col min="4865" max="4865" width="12" style="47" customWidth="1"/>
    <col min="4866" max="4866" width="9" style="47" customWidth="1"/>
    <col min="4867" max="4867" width="10.109375" style="47" customWidth="1"/>
    <col min="4868" max="4868" width="8" style="47"/>
    <col min="4869" max="4869" width="14" style="47" customWidth="1"/>
    <col min="4870" max="4870" width="8" style="47"/>
    <col min="4871" max="4871" width="11.44140625" style="47" customWidth="1"/>
    <col min="4872" max="4874" width="8" style="47"/>
    <col min="4875" max="4875" width="8.6640625" style="47" customWidth="1"/>
    <col min="4876" max="4881" width="8" style="47"/>
    <col min="4882" max="4882" width="11.44140625" style="47" customWidth="1"/>
    <col min="4883" max="4894" width="8" style="47"/>
    <col min="4895" max="4895" width="14.109375" style="47" customWidth="1"/>
    <col min="4896" max="5115" width="8" style="47"/>
    <col min="5116" max="5116" width="11.109375" style="47" customWidth="1"/>
    <col min="5117" max="5117" width="16.44140625" style="47" customWidth="1"/>
    <col min="5118" max="5118" width="33.44140625" style="47" customWidth="1"/>
    <col min="5119" max="5119" width="5.44140625" style="47" customWidth="1"/>
    <col min="5120" max="5120" width="25.77734375" style="47" customWidth="1"/>
    <col min="5121" max="5121" width="12" style="47" customWidth="1"/>
    <col min="5122" max="5122" width="9" style="47" customWidth="1"/>
    <col min="5123" max="5123" width="10.109375" style="47" customWidth="1"/>
    <col min="5124" max="5124" width="8" style="47"/>
    <col min="5125" max="5125" width="14" style="47" customWidth="1"/>
    <col min="5126" max="5126" width="8" style="47"/>
    <col min="5127" max="5127" width="11.44140625" style="47" customWidth="1"/>
    <col min="5128" max="5130" width="8" style="47"/>
    <col min="5131" max="5131" width="8.6640625" style="47" customWidth="1"/>
    <col min="5132" max="5137" width="8" style="47"/>
    <col min="5138" max="5138" width="11.44140625" style="47" customWidth="1"/>
    <col min="5139" max="5150" width="8" style="47"/>
    <col min="5151" max="5151" width="14.109375" style="47" customWidth="1"/>
    <col min="5152" max="5371" width="8" style="47"/>
    <col min="5372" max="5372" width="11.109375" style="47" customWidth="1"/>
    <col min="5373" max="5373" width="16.44140625" style="47" customWidth="1"/>
    <col min="5374" max="5374" width="33.44140625" style="47" customWidth="1"/>
    <col min="5375" max="5375" width="5.44140625" style="47" customWidth="1"/>
    <col min="5376" max="5376" width="25.77734375" style="47" customWidth="1"/>
    <col min="5377" max="5377" width="12" style="47" customWidth="1"/>
    <col min="5378" max="5378" width="9" style="47" customWidth="1"/>
    <col min="5379" max="5379" width="10.109375" style="47" customWidth="1"/>
    <col min="5380" max="5380" width="8" style="47"/>
    <col min="5381" max="5381" width="14" style="47" customWidth="1"/>
    <col min="5382" max="5382" width="8" style="47"/>
    <col min="5383" max="5383" width="11.44140625" style="47" customWidth="1"/>
    <col min="5384" max="5386" width="8" style="47"/>
    <col min="5387" max="5387" width="8.6640625" style="47" customWidth="1"/>
    <col min="5388" max="5393" width="8" style="47"/>
    <col min="5394" max="5394" width="11.44140625" style="47" customWidth="1"/>
    <col min="5395" max="5406" width="8" style="47"/>
    <col min="5407" max="5407" width="14.109375" style="47" customWidth="1"/>
    <col min="5408" max="5627" width="8" style="47"/>
    <col min="5628" max="5628" width="11.109375" style="47" customWidth="1"/>
    <col min="5629" max="5629" width="16.44140625" style="47" customWidth="1"/>
    <col min="5630" max="5630" width="33.44140625" style="47" customWidth="1"/>
    <col min="5631" max="5631" width="5.44140625" style="47" customWidth="1"/>
    <col min="5632" max="5632" width="25.77734375" style="47" customWidth="1"/>
    <col min="5633" max="5633" width="12" style="47" customWidth="1"/>
    <col min="5634" max="5634" width="9" style="47" customWidth="1"/>
    <col min="5635" max="5635" width="10.109375" style="47" customWidth="1"/>
    <col min="5636" max="5636" width="8" style="47"/>
    <col min="5637" max="5637" width="14" style="47" customWidth="1"/>
    <col min="5638" max="5638" width="8" style="47"/>
    <col min="5639" max="5639" width="11.44140625" style="47" customWidth="1"/>
    <col min="5640" max="5642" width="8" style="47"/>
    <col min="5643" max="5643" width="8.6640625" style="47" customWidth="1"/>
    <col min="5644" max="5649" width="8" style="47"/>
    <col min="5650" max="5650" width="11.44140625" style="47" customWidth="1"/>
    <col min="5651" max="5662" width="8" style="47"/>
    <col min="5663" max="5663" width="14.109375" style="47" customWidth="1"/>
    <col min="5664" max="5883" width="8" style="47"/>
    <col min="5884" max="5884" width="11.109375" style="47" customWidth="1"/>
    <col min="5885" max="5885" width="16.44140625" style="47" customWidth="1"/>
    <col min="5886" max="5886" width="33.44140625" style="47" customWidth="1"/>
    <col min="5887" max="5887" width="5.44140625" style="47" customWidth="1"/>
    <col min="5888" max="5888" width="25.77734375" style="47" customWidth="1"/>
    <col min="5889" max="5889" width="12" style="47" customWidth="1"/>
    <col min="5890" max="5890" width="9" style="47" customWidth="1"/>
    <col min="5891" max="5891" width="10.109375" style="47" customWidth="1"/>
    <col min="5892" max="5892" width="8" style="47"/>
    <col min="5893" max="5893" width="14" style="47" customWidth="1"/>
    <col min="5894" max="5894" width="8" style="47"/>
    <col min="5895" max="5895" width="11.44140625" style="47" customWidth="1"/>
    <col min="5896" max="5898" width="8" style="47"/>
    <col min="5899" max="5899" width="8.6640625" style="47" customWidth="1"/>
    <col min="5900" max="5905" width="8" style="47"/>
    <col min="5906" max="5906" width="11.44140625" style="47" customWidth="1"/>
    <col min="5907" max="5918" width="8" style="47"/>
    <col min="5919" max="5919" width="14.109375" style="47" customWidth="1"/>
    <col min="5920" max="6139" width="8" style="47"/>
    <col min="6140" max="6140" width="11.109375" style="47" customWidth="1"/>
    <col min="6141" max="6141" width="16.44140625" style="47" customWidth="1"/>
    <col min="6142" max="6142" width="33.44140625" style="47" customWidth="1"/>
    <col min="6143" max="6143" width="5.44140625" style="47" customWidth="1"/>
    <col min="6144" max="6144" width="25.77734375" style="47" customWidth="1"/>
    <col min="6145" max="6145" width="12" style="47" customWidth="1"/>
    <col min="6146" max="6146" width="9" style="47" customWidth="1"/>
    <col min="6147" max="6147" width="10.109375" style="47" customWidth="1"/>
    <col min="6148" max="6148" width="8" style="47"/>
    <col min="6149" max="6149" width="14" style="47" customWidth="1"/>
    <col min="6150" max="6150" width="8" style="47"/>
    <col min="6151" max="6151" width="11.44140625" style="47" customWidth="1"/>
    <col min="6152" max="6154" width="8" style="47"/>
    <col min="6155" max="6155" width="8.6640625" style="47" customWidth="1"/>
    <col min="6156" max="6161" width="8" style="47"/>
    <col min="6162" max="6162" width="11.44140625" style="47" customWidth="1"/>
    <col min="6163" max="6174" width="8" style="47"/>
    <col min="6175" max="6175" width="14.109375" style="47" customWidth="1"/>
    <col min="6176" max="6395" width="8" style="47"/>
    <col min="6396" max="6396" width="11.109375" style="47" customWidth="1"/>
    <col min="6397" max="6397" width="16.44140625" style="47" customWidth="1"/>
    <col min="6398" max="6398" width="33.44140625" style="47" customWidth="1"/>
    <col min="6399" max="6399" width="5.44140625" style="47" customWidth="1"/>
    <col min="6400" max="6400" width="25.77734375" style="47" customWidth="1"/>
    <col min="6401" max="6401" width="12" style="47" customWidth="1"/>
    <col min="6402" max="6402" width="9" style="47" customWidth="1"/>
    <col min="6403" max="6403" width="10.109375" style="47" customWidth="1"/>
    <col min="6404" max="6404" width="8" style="47"/>
    <col min="6405" max="6405" width="14" style="47" customWidth="1"/>
    <col min="6406" max="6406" width="8" style="47"/>
    <col min="6407" max="6407" width="11.44140625" style="47" customWidth="1"/>
    <col min="6408" max="6410" width="8" style="47"/>
    <col min="6411" max="6411" width="8.6640625" style="47" customWidth="1"/>
    <col min="6412" max="6417" width="8" style="47"/>
    <col min="6418" max="6418" width="11.44140625" style="47" customWidth="1"/>
    <col min="6419" max="6430" width="8" style="47"/>
    <col min="6431" max="6431" width="14.109375" style="47" customWidth="1"/>
    <col min="6432" max="6651" width="8" style="47"/>
    <col min="6652" max="6652" width="11.109375" style="47" customWidth="1"/>
    <col min="6653" max="6653" width="16.44140625" style="47" customWidth="1"/>
    <col min="6654" max="6654" width="33.44140625" style="47" customWidth="1"/>
    <col min="6655" max="6655" width="5.44140625" style="47" customWidth="1"/>
    <col min="6656" max="6656" width="25.77734375" style="47" customWidth="1"/>
    <col min="6657" max="6657" width="12" style="47" customWidth="1"/>
    <col min="6658" max="6658" width="9" style="47" customWidth="1"/>
    <col min="6659" max="6659" width="10.109375" style="47" customWidth="1"/>
    <col min="6660" max="6660" width="8" style="47"/>
    <col min="6661" max="6661" width="14" style="47" customWidth="1"/>
    <col min="6662" max="6662" width="8" style="47"/>
    <col min="6663" max="6663" width="11.44140625" style="47" customWidth="1"/>
    <col min="6664" max="6666" width="8" style="47"/>
    <col min="6667" max="6667" width="8.6640625" style="47" customWidth="1"/>
    <col min="6668" max="6673" width="8" style="47"/>
    <col min="6674" max="6674" width="11.44140625" style="47" customWidth="1"/>
    <col min="6675" max="6686" width="8" style="47"/>
    <col min="6687" max="6687" width="14.109375" style="47" customWidth="1"/>
    <col min="6688" max="6907" width="8" style="47"/>
    <col min="6908" max="6908" width="11.109375" style="47" customWidth="1"/>
    <col min="6909" max="6909" width="16.44140625" style="47" customWidth="1"/>
    <col min="6910" max="6910" width="33.44140625" style="47" customWidth="1"/>
    <col min="6911" max="6911" width="5.44140625" style="47" customWidth="1"/>
    <col min="6912" max="6912" width="25.77734375" style="47" customWidth="1"/>
    <col min="6913" max="6913" width="12" style="47" customWidth="1"/>
    <col min="6914" max="6914" width="9" style="47" customWidth="1"/>
    <col min="6915" max="6915" width="10.109375" style="47" customWidth="1"/>
    <col min="6916" max="6916" width="8" style="47"/>
    <col min="6917" max="6917" width="14" style="47" customWidth="1"/>
    <col min="6918" max="6918" width="8" style="47"/>
    <col min="6919" max="6919" width="11.44140625" style="47" customWidth="1"/>
    <col min="6920" max="6922" width="8" style="47"/>
    <col min="6923" max="6923" width="8.6640625" style="47" customWidth="1"/>
    <col min="6924" max="6929" width="8" style="47"/>
    <col min="6930" max="6930" width="11.44140625" style="47" customWidth="1"/>
    <col min="6931" max="6942" width="8" style="47"/>
    <col min="6943" max="6943" width="14.109375" style="47" customWidth="1"/>
    <col min="6944" max="7163" width="8" style="47"/>
    <col min="7164" max="7164" width="11.109375" style="47" customWidth="1"/>
    <col min="7165" max="7165" width="16.44140625" style="47" customWidth="1"/>
    <col min="7166" max="7166" width="33.44140625" style="47" customWidth="1"/>
    <col min="7167" max="7167" width="5.44140625" style="47" customWidth="1"/>
    <col min="7168" max="7168" width="25.77734375" style="47" customWidth="1"/>
    <col min="7169" max="7169" width="12" style="47" customWidth="1"/>
    <col min="7170" max="7170" width="9" style="47" customWidth="1"/>
    <col min="7171" max="7171" width="10.109375" style="47" customWidth="1"/>
    <col min="7172" max="7172" width="8" style="47"/>
    <col min="7173" max="7173" width="14" style="47" customWidth="1"/>
    <col min="7174" max="7174" width="8" style="47"/>
    <col min="7175" max="7175" width="11.44140625" style="47" customWidth="1"/>
    <col min="7176" max="7178" width="8" style="47"/>
    <col min="7179" max="7179" width="8.6640625" style="47" customWidth="1"/>
    <col min="7180" max="7185" width="8" style="47"/>
    <col min="7186" max="7186" width="11.44140625" style="47" customWidth="1"/>
    <col min="7187" max="7198" width="8" style="47"/>
    <col min="7199" max="7199" width="14.109375" style="47" customWidth="1"/>
    <col min="7200" max="7419" width="8" style="47"/>
    <col min="7420" max="7420" width="11.109375" style="47" customWidth="1"/>
    <col min="7421" max="7421" width="16.44140625" style="47" customWidth="1"/>
    <col min="7422" max="7422" width="33.44140625" style="47" customWidth="1"/>
    <col min="7423" max="7423" width="5.44140625" style="47" customWidth="1"/>
    <col min="7424" max="7424" width="25.77734375" style="47" customWidth="1"/>
    <col min="7425" max="7425" width="12" style="47" customWidth="1"/>
    <col min="7426" max="7426" width="9" style="47" customWidth="1"/>
    <col min="7427" max="7427" width="10.109375" style="47" customWidth="1"/>
    <col min="7428" max="7428" width="8" style="47"/>
    <col min="7429" max="7429" width="14" style="47" customWidth="1"/>
    <col min="7430" max="7430" width="8" style="47"/>
    <col min="7431" max="7431" width="11.44140625" style="47" customWidth="1"/>
    <col min="7432" max="7434" width="8" style="47"/>
    <col min="7435" max="7435" width="8.6640625" style="47" customWidth="1"/>
    <col min="7436" max="7441" width="8" style="47"/>
    <col min="7442" max="7442" width="11.44140625" style="47" customWidth="1"/>
    <col min="7443" max="7454" width="8" style="47"/>
    <col min="7455" max="7455" width="14.109375" style="47" customWidth="1"/>
    <col min="7456" max="7675" width="8" style="47"/>
    <col min="7676" max="7676" width="11.109375" style="47" customWidth="1"/>
    <col min="7677" max="7677" width="16.44140625" style="47" customWidth="1"/>
    <col min="7678" max="7678" width="33.44140625" style="47" customWidth="1"/>
    <col min="7679" max="7679" width="5.44140625" style="47" customWidth="1"/>
    <col min="7680" max="7680" width="25.77734375" style="47" customWidth="1"/>
    <col min="7681" max="7681" width="12" style="47" customWidth="1"/>
    <col min="7682" max="7682" width="9" style="47" customWidth="1"/>
    <col min="7683" max="7683" width="10.109375" style="47" customWidth="1"/>
    <col min="7684" max="7684" width="8" style="47"/>
    <col min="7685" max="7685" width="14" style="47" customWidth="1"/>
    <col min="7686" max="7686" width="8" style="47"/>
    <col min="7687" max="7687" width="11.44140625" style="47" customWidth="1"/>
    <col min="7688" max="7690" width="8" style="47"/>
    <col min="7691" max="7691" width="8.6640625" style="47" customWidth="1"/>
    <col min="7692" max="7697" width="8" style="47"/>
    <col min="7698" max="7698" width="11.44140625" style="47" customWidth="1"/>
    <col min="7699" max="7710" width="8" style="47"/>
    <col min="7711" max="7711" width="14.109375" style="47" customWidth="1"/>
    <col min="7712" max="7931" width="8" style="47"/>
    <col min="7932" max="7932" width="11.109375" style="47" customWidth="1"/>
    <col min="7933" max="7933" width="16.44140625" style="47" customWidth="1"/>
    <col min="7934" max="7934" width="33.44140625" style="47" customWidth="1"/>
    <col min="7935" max="7935" width="5.44140625" style="47" customWidth="1"/>
    <col min="7936" max="7936" width="25.77734375" style="47" customWidth="1"/>
    <col min="7937" max="7937" width="12" style="47" customWidth="1"/>
    <col min="7938" max="7938" width="9" style="47" customWidth="1"/>
    <col min="7939" max="7939" width="10.109375" style="47" customWidth="1"/>
    <col min="7940" max="7940" width="8" style="47"/>
    <col min="7941" max="7941" width="14" style="47" customWidth="1"/>
    <col min="7942" max="7942" width="8" style="47"/>
    <col min="7943" max="7943" width="11.44140625" style="47" customWidth="1"/>
    <col min="7944" max="7946" width="8" style="47"/>
    <col min="7947" max="7947" width="8.6640625" style="47" customWidth="1"/>
    <col min="7948" max="7953" width="8" style="47"/>
    <col min="7954" max="7954" width="11.44140625" style="47" customWidth="1"/>
    <col min="7955" max="7966" width="8" style="47"/>
    <col min="7967" max="7967" width="14.109375" style="47" customWidth="1"/>
    <col min="7968" max="8187" width="8" style="47"/>
    <col min="8188" max="8188" width="11.109375" style="47" customWidth="1"/>
    <col min="8189" max="8189" width="16.44140625" style="47" customWidth="1"/>
    <col min="8190" max="8190" width="33.44140625" style="47" customWidth="1"/>
    <col min="8191" max="8191" width="5.44140625" style="47" customWidth="1"/>
    <col min="8192" max="8192" width="25.77734375" style="47" customWidth="1"/>
    <col min="8193" max="8193" width="12" style="47" customWidth="1"/>
    <col min="8194" max="8194" width="9" style="47" customWidth="1"/>
    <col min="8195" max="8195" width="10.109375" style="47" customWidth="1"/>
    <col min="8196" max="8196" width="8" style="47"/>
    <col min="8197" max="8197" width="14" style="47" customWidth="1"/>
    <col min="8198" max="8198" width="8" style="47"/>
    <col min="8199" max="8199" width="11.44140625" style="47" customWidth="1"/>
    <col min="8200" max="8202" width="8" style="47"/>
    <col min="8203" max="8203" width="8.6640625" style="47" customWidth="1"/>
    <col min="8204" max="8209" width="8" style="47"/>
    <col min="8210" max="8210" width="11.44140625" style="47" customWidth="1"/>
    <col min="8211" max="8222" width="8" style="47"/>
    <col min="8223" max="8223" width="14.109375" style="47" customWidth="1"/>
    <col min="8224" max="8443" width="8" style="47"/>
    <col min="8444" max="8444" width="11.109375" style="47" customWidth="1"/>
    <col min="8445" max="8445" width="16.44140625" style="47" customWidth="1"/>
    <col min="8446" max="8446" width="33.44140625" style="47" customWidth="1"/>
    <col min="8447" max="8447" width="5.44140625" style="47" customWidth="1"/>
    <col min="8448" max="8448" width="25.77734375" style="47" customWidth="1"/>
    <col min="8449" max="8449" width="12" style="47" customWidth="1"/>
    <col min="8450" max="8450" width="9" style="47" customWidth="1"/>
    <col min="8451" max="8451" width="10.109375" style="47" customWidth="1"/>
    <col min="8452" max="8452" width="8" style="47"/>
    <col min="8453" max="8453" width="14" style="47" customWidth="1"/>
    <col min="8454" max="8454" width="8" style="47"/>
    <col min="8455" max="8455" width="11.44140625" style="47" customWidth="1"/>
    <col min="8456" max="8458" width="8" style="47"/>
    <col min="8459" max="8459" width="8.6640625" style="47" customWidth="1"/>
    <col min="8460" max="8465" width="8" style="47"/>
    <col min="8466" max="8466" width="11.44140625" style="47" customWidth="1"/>
    <col min="8467" max="8478" width="8" style="47"/>
    <col min="8479" max="8479" width="14.109375" style="47" customWidth="1"/>
    <col min="8480" max="8699" width="8" style="47"/>
    <col min="8700" max="8700" width="11.109375" style="47" customWidth="1"/>
    <col min="8701" max="8701" width="16.44140625" style="47" customWidth="1"/>
    <col min="8702" max="8702" width="33.44140625" style="47" customWidth="1"/>
    <col min="8703" max="8703" width="5.44140625" style="47" customWidth="1"/>
    <col min="8704" max="8704" width="25.77734375" style="47" customWidth="1"/>
    <col min="8705" max="8705" width="12" style="47" customWidth="1"/>
    <col min="8706" max="8706" width="9" style="47" customWidth="1"/>
    <col min="8707" max="8707" width="10.109375" style="47" customWidth="1"/>
    <col min="8708" max="8708" width="8" style="47"/>
    <col min="8709" max="8709" width="14" style="47" customWidth="1"/>
    <col min="8710" max="8710" width="8" style="47"/>
    <col min="8711" max="8711" width="11.44140625" style="47" customWidth="1"/>
    <col min="8712" max="8714" width="8" style="47"/>
    <col min="8715" max="8715" width="8.6640625" style="47" customWidth="1"/>
    <col min="8716" max="8721" width="8" style="47"/>
    <col min="8722" max="8722" width="11.44140625" style="47" customWidth="1"/>
    <col min="8723" max="8734" width="8" style="47"/>
    <col min="8735" max="8735" width="14.109375" style="47" customWidth="1"/>
    <col min="8736" max="8955" width="8" style="47"/>
    <col min="8956" max="8956" width="11.109375" style="47" customWidth="1"/>
    <col min="8957" max="8957" width="16.44140625" style="47" customWidth="1"/>
    <col min="8958" max="8958" width="33.44140625" style="47" customWidth="1"/>
    <col min="8959" max="8959" width="5.44140625" style="47" customWidth="1"/>
    <col min="8960" max="8960" width="25.77734375" style="47" customWidth="1"/>
    <col min="8961" max="8961" width="12" style="47" customWidth="1"/>
    <col min="8962" max="8962" width="9" style="47" customWidth="1"/>
    <col min="8963" max="8963" width="10.109375" style="47" customWidth="1"/>
    <col min="8964" max="8964" width="8" style="47"/>
    <col min="8965" max="8965" width="14" style="47" customWidth="1"/>
    <col min="8966" max="8966" width="8" style="47"/>
    <col min="8967" max="8967" width="11.44140625" style="47" customWidth="1"/>
    <col min="8968" max="8970" width="8" style="47"/>
    <col min="8971" max="8971" width="8.6640625" style="47" customWidth="1"/>
    <col min="8972" max="8977" width="8" style="47"/>
    <col min="8978" max="8978" width="11.44140625" style="47" customWidth="1"/>
    <col min="8979" max="8990" width="8" style="47"/>
    <col min="8991" max="8991" width="14.109375" style="47" customWidth="1"/>
    <col min="8992" max="9211" width="8" style="47"/>
    <col min="9212" max="9212" width="11.109375" style="47" customWidth="1"/>
    <col min="9213" max="9213" width="16.44140625" style="47" customWidth="1"/>
    <col min="9214" max="9214" width="33.44140625" style="47" customWidth="1"/>
    <col min="9215" max="9215" width="5.44140625" style="47" customWidth="1"/>
    <col min="9216" max="9216" width="25.77734375" style="47" customWidth="1"/>
    <col min="9217" max="9217" width="12" style="47" customWidth="1"/>
    <col min="9218" max="9218" width="9" style="47" customWidth="1"/>
    <col min="9219" max="9219" width="10.109375" style="47" customWidth="1"/>
    <col min="9220" max="9220" width="8" style="47"/>
    <col min="9221" max="9221" width="14" style="47" customWidth="1"/>
    <col min="9222" max="9222" width="8" style="47"/>
    <col min="9223" max="9223" width="11.44140625" style="47" customWidth="1"/>
    <col min="9224" max="9226" width="8" style="47"/>
    <col min="9227" max="9227" width="8.6640625" style="47" customWidth="1"/>
    <col min="9228" max="9233" width="8" style="47"/>
    <col min="9234" max="9234" width="11.44140625" style="47" customWidth="1"/>
    <col min="9235" max="9246" width="8" style="47"/>
    <col min="9247" max="9247" width="14.109375" style="47" customWidth="1"/>
    <col min="9248" max="9467" width="8" style="47"/>
    <col min="9468" max="9468" width="11.109375" style="47" customWidth="1"/>
    <col min="9469" max="9469" width="16.44140625" style="47" customWidth="1"/>
    <col min="9470" max="9470" width="33.44140625" style="47" customWidth="1"/>
    <col min="9471" max="9471" width="5.44140625" style="47" customWidth="1"/>
    <col min="9472" max="9472" width="25.77734375" style="47" customWidth="1"/>
    <col min="9473" max="9473" width="12" style="47" customWidth="1"/>
    <col min="9474" max="9474" width="9" style="47" customWidth="1"/>
    <col min="9475" max="9475" width="10.109375" style="47" customWidth="1"/>
    <col min="9476" max="9476" width="8" style="47"/>
    <col min="9477" max="9477" width="14" style="47" customWidth="1"/>
    <col min="9478" max="9478" width="8" style="47"/>
    <col min="9479" max="9479" width="11.44140625" style="47" customWidth="1"/>
    <col min="9480" max="9482" width="8" style="47"/>
    <col min="9483" max="9483" width="8.6640625" style="47" customWidth="1"/>
    <col min="9484" max="9489" width="8" style="47"/>
    <col min="9490" max="9490" width="11.44140625" style="47" customWidth="1"/>
    <col min="9491" max="9502" width="8" style="47"/>
    <col min="9503" max="9503" width="14.109375" style="47" customWidth="1"/>
    <col min="9504" max="9723" width="8" style="47"/>
    <col min="9724" max="9724" width="11.109375" style="47" customWidth="1"/>
    <col min="9725" max="9725" width="16.44140625" style="47" customWidth="1"/>
    <col min="9726" max="9726" width="33.44140625" style="47" customWidth="1"/>
    <col min="9727" max="9727" width="5.44140625" style="47" customWidth="1"/>
    <col min="9728" max="9728" width="25.77734375" style="47" customWidth="1"/>
    <col min="9729" max="9729" width="12" style="47" customWidth="1"/>
    <col min="9730" max="9730" width="9" style="47" customWidth="1"/>
    <col min="9731" max="9731" width="10.109375" style="47" customWidth="1"/>
    <col min="9732" max="9732" width="8" style="47"/>
    <col min="9733" max="9733" width="14" style="47" customWidth="1"/>
    <col min="9734" max="9734" width="8" style="47"/>
    <col min="9735" max="9735" width="11.44140625" style="47" customWidth="1"/>
    <col min="9736" max="9738" width="8" style="47"/>
    <col min="9739" max="9739" width="8.6640625" style="47" customWidth="1"/>
    <col min="9740" max="9745" width="8" style="47"/>
    <col min="9746" max="9746" width="11.44140625" style="47" customWidth="1"/>
    <col min="9747" max="9758" width="8" style="47"/>
    <col min="9759" max="9759" width="14.109375" style="47" customWidth="1"/>
    <col min="9760" max="9979" width="8" style="47"/>
    <col min="9980" max="9980" width="11.109375" style="47" customWidth="1"/>
    <col min="9981" max="9981" width="16.44140625" style="47" customWidth="1"/>
    <col min="9982" max="9982" width="33.44140625" style="47" customWidth="1"/>
    <col min="9983" max="9983" width="5.44140625" style="47" customWidth="1"/>
    <col min="9984" max="9984" width="25.77734375" style="47" customWidth="1"/>
    <col min="9985" max="9985" width="12" style="47" customWidth="1"/>
    <col min="9986" max="9986" width="9" style="47" customWidth="1"/>
    <col min="9987" max="9987" width="10.109375" style="47" customWidth="1"/>
    <col min="9988" max="9988" width="8" style="47"/>
    <col min="9989" max="9989" width="14" style="47" customWidth="1"/>
    <col min="9990" max="9990" width="8" style="47"/>
    <col min="9991" max="9991" width="11.44140625" style="47" customWidth="1"/>
    <col min="9992" max="9994" width="8" style="47"/>
    <col min="9995" max="9995" width="8.6640625" style="47" customWidth="1"/>
    <col min="9996" max="10001" width="8" style="47"/>
    <col min="10002" max="10002" width="11.44140625" style="47" customWidth="1"/>
    <col min="10003" max="10014" width="8" style="47"/>
    <col min="10015" max="10015" width="14.109375" style="47" customWidth="1"/>
    <col min="10016" max="10235" width="8" style="47"/>
    <col min="10236" max="10236" width="11.109375" style="47" customWidth="1"/>
    <col min="10237" max="10237" width="16.44140625" style="47" customWidth="1"/>
    <col min="10238" max="10238" width="33.44140625" style="47" customWidth="1"/>
    <col min="10239" max="10239" width="5.44140625" style="47" customWidth="1"/>
    <col min="10240" max="10240" width="25.77734375" style="47" customWidth="1"/>
    <col min="10241" max="10241" width="12" style="47" customWidth="1"/>
    <col min="10242" max="10242" width="9" style="47" customWidth="1"/>
    <col min="10243" max="10243" width="10.109375" style="47" customWidth="1"/>
    <col min="10244" max="10244" width="8" style="47"/>
    <col min="10245" max="10245" width="14" style="47" customWidth="1"/>
    <col min="10246" max="10246" width="8" style="47"/>
    <col min="10247" max="10247" width="11.44140625" style="47" customWidth="1"/>
    <col min="10248" max="10250" width="8" style="47"/>
    <col min="10251" max="10251" width="8.6640625" style="47" customWidth="1"/>
    <col min="10252" max="10257" width="8" style="47"/>
    <col min="10258" max="10258" width="11.44140625" style="47" customWidth="1"/>
    <col min="10259" max="10270" width="8" style="47"/>
    <col min="10271" max="10271" width="14.109375" style="47" customWidth="1"/>
    <col min="10272" max="10491" width="8" style="47"/>
    <col min="10492" max="10492" width="11.109375" style="47" customWidth="1"/>
    <col min="10493" max="10493" width="16.44140625" style="47" customWidth="1"/>
    <col min="10494" max="10494" width="33.44140625" style="47" customWidth="1"/>
    <col min="10495" max="10495" width="5.44140625" style="47" customWidth="1"/>
    <col min="10496" max="10496" width="25.77734375" style="47" customWidth="1"/>
    <col min="10497" max="10497" width="12" style="47" customWidth="1"/>
    <col min="10498" max="10498" width="9" style="47" customWidth="1"/>
    <col min="10499" max="10499" width="10.109375" style="47" customWidth="1"/>
    <col min="10500" max="10500" width="8" style="47"/>
    <col min="10501" max="10501" width="14" style="47" customWidth="1"/>
    <col min="10502" max="10502" width="8" style="47"/>
    <col min="10503" max="10503" width="11.44140625" style="47" customWidth="1"/>
    <col min="10504" max="10506" width="8" style="47"/>
    <col min="10507" max="10507" width="8.6640625" style="47" customWidth="1"/>
    <col min="10508" max="10513" width="8" style="47"/>
    <col min="10514" max="10514" width="11.44140625" style="47" customWidth="1"/>
    <col min="10515" max="10526" width="8" style="47"/>
    <col min="10527" max="10527" width="14.109375" style="47" customWidth="1"/>
    <col min="10528" max="10747" width="8" style="47"/>
    <col min="10748" max="10748" width="11.109375" style="47" customWidth="1"/>
    <col min="10749" max="10749" width="16.44140625" style="47" customWidth="1"/>
    <col min="10750" max="10750" width="33.44140625" style="47" customWidth="1"/>
    <col min="10751" max="10751" width="5.44140625" style="47" customWidth="1"/>
    <col min="10752" max="10752" width="25.77734375" style="47" customWidth="1"/>
    <col min="10753" max="10753" width="12" style="47" customWidth="1"/>
    <col min="10754" max="10754" width="9" style="47" customWidth="1"/>
    <col min="10755" max="10755" width="10.109375" style="47" customWidth="1"/>
    <col min="10756" max="10756" width="8" style="47"/>
    <col min="10757" max="10757" width="14" style="47" customWidth="1"/>
    <col min="10758" max="10758" width="8" style="47"/>
    <col min="10759" max="10759" width="11.44140625" style="47" customWidth="1"/>
    <col min="10760" max="10762" width="8" style="47"/>
    <col min="10763" max="10763" width="8.6640625" style="47" customWidth="1"/>
    <col min="10764" max="10769" width="8" style="47"/>
    <col min="10770" max="10770" width="11.44140625" style="47" customWidth="1"/>
    <col min="10771" max="10782" width="8" style="47"/>
    <col min="10783" max="10783" width="14.109375" style="47" customWidth="1"/>
    <col min="10784" max="11003" width="8" style="47"/>
    <col min="11004" max="11004" width="11.109375" style="47" customWidth="1"/>
    <col min="11005" max="11005" width="16.44140625" style="47" customWidth="1"/>
    <col min="11006" max="11006" width="33.44140625" style="47" customWidth="1"/>
    <col min="11007" max="11007" width="5.44140625" style="47" customWidth="1"/>
    <col min="11008" max="11008" width="25.77734375" style="47" customWidth="1"/>
    <col min="11009" max="11009" width="12" style="47" customWidth="1"/>
    <col min="11010" max="11010" width="9" style="47" customWidth="1"/>
    <col min="11011" max="11011" width="10.109375" style="47" customWidth="1"/>
    <col min="11012" max="11012" width="8" style="47"/>
    <col min="11013" max="11013" width="14" style="47" customWidth="1"/>
    <col min="11014" max="11014" width="8" style="47"/>
    <col min="11015" max="11015" width="11.44140625" style="47" customWidth="1"/>
    <col min="11016" max="11018" width="8" style="47"/>
    <col min="11019" max="11019" width="8.6640625" style="47" customWidth="1"/>
    <col min="11020" max="11025" width="8" style="47"/>
    <col min="11026" max="11026" width="11.44140625" style="47" customWidth="1"/>
    <col min="11027" max="11038" width="8" style="47"/>
    <col min="11039" max="11039" width="14.109375" style="47" customWidth="1"/>
    <col min="11040" max="11259" width="8" style="47"/>
    <col min="11260" max="11260" width="11.109375" style="47" customWidth="1"/>
    <col min="11261" max="11261" width="16.44140625" style="47" customWidth="1"/>
    <col min="11262" max="11262" width="33.44140625" style="47" customWidth="1"/>
    <col min="11263" max="11263" width="5.44140625" style="47" customWidth="1"/>
    <col min="11264" max="11264" width="25.77734375" style="47" customWidth="1"/>
    <col min="11265" max="11265" width="12" style="47" customWidth="1"/>
    <col min="11266" max="11266" width="9" style="47" customWidth="1"/>
    <col min="11267" max="11267" width="10.109375" style="47" customWidth="1"/>
    <col min="11268" max="11268" width="8" style="47"/>
    <col min="11269" max="11269" width="14" style="47" customWidth="1"/>
    <col min="11270" max="11270" width="8" style="47"/>
    <col min="11271" max="11271" width="11.44140625" style="47" customWidth="1"/>
    <col min="11272" max="11274" width="8" style="47"/>
    <col min="11275" max="11275" width="8.6640625" style="47" customWidth="1"/>
    <col min="11276" max="11281" width="8" style="47"/>
    <col min="11282" max="11282" width="11.44140625" style="47" customWidth="1"/>
    <col min="11283" max="11294" width="8" style="47"/>
    <col min="11295" max="11295" width="14.109375" style="47" customWidth="1"/>
    <col min="11296" max="11515" width="8" style="47"/>
    <col min="11516" max="11516" width="11.109375" style="47" customWidth="1"/>
    <col min="11517" max="11517" width="16.44140625" style="47" customWidth="1"/>
    <col min="11518" max="11518" width="33.44140625" style="47" customWidth="1"/>
    <col min="11519" max="11519" width="5.44140625" style="47" customWidth="1"/>
    <col min="11520" max="11520" width="25.77734375" style="47" customWidth="1"/>
    <col min="11521" max="11521" width="12" style="47" customWidth="1"/>
    <col min="11522" max="11522" width="9" style="47" customWidth="1"/>
    <col min="11523" max="11523" width="10.109375" style="47" customWidth="1"/>
    <col min="11524" max="11524" width="8" style="47"/>
    <col min="11525" max="11525" width="14" style="47" customWidth="1"/>
    <col min="11526" max="11526" width="8" style="47"/>
    <col min="11527" max="11527" width="11.44140625" style="47" customWidth="1"/>
    <col min="11528" max="11530" width="8" style="47"/>
    <col min="11531" max="11531" width="8.6640625" style="47" customWidth="1"/>
    <col min="11532" max="11537" width="8" style="47"/>
    <col min="11538" max="11538" width="11.44140625" style="47" customWidth="1"/>
    <col min="11539" max="11550" width="8" style="47"/>
    <col min="11551" max="11551" width="14.109375" style="47" customWidth="1"/>
    <col min="11552" max="11771" width="8" style="47"/>
    <col min="11772" max="11772" width="11.109375" style="47" customWidth="1"/>
    <col min="11773" max="11773" width="16.44140625" style="47" customWidth="1"/>
    <col min="11774" max="11774" width="33.44140625" style="47" customWidth="1"/>
    <col min="11775" max="11775" width="5.44140625" style="47" customWidth="1"/>
    <col min="11776" max="11776" width="25.77734375" style="47" customWidth="1"/>
    <col min="11777" max="11777" width="12" style="47" customWidth="1"/>
    <col min="11778" max="11778" width="9" style="47" customWidth="1"/>
    <col min="11779" max="11779" width="10.109375" style="47" customWidth="1"/>
    <col min="11780" max="11780" width="8" style="47"/>
    <col min="11781" max="11781" width="14" style="47" customWidth="1"/>
    <col min="11782" max="11782" width="8" style="47"/>
    <col min="11783" max="11783" width="11.44140625" style="47" customWidth="1"/>
    <col min="11784" max="11786" width="8" style="47"/>
    <col min="11787" max="11787" width="8.6640625" style="47" customWidth="1"/>
    <col min="11788" max="11793" width="8" style="47"/>
    <col min="11794" max="11794" width="11.44140625" style="47" customWidth="1"/>
    <col min="11795" max="11806" width="8" style="47"/>
    <col min="11807" max="11807" width="14.109375" style="47" customWidth="1"/>
    <col min="11808" max="12027" width="8" style="47"/>
    <col min="12028" max="12028" width="11.109375" style="47" customWidth="1"/>
    <col min="12029" max="12029" width="16.44140625" style="47" customWidth="1"/>
    <col min="12030" max="12030" width="33.44140625" style="47" customWidth="1"/>
    <col min="12031" max="12031" width="5.44140625" style="47" customWidth="1"/>
    <col min="12032" max="12032" width="25.77734375" style="47" customWidth="1"/>
    <col min="12033" max="12033" width="12" style="47" customWidth="1"/>
    <col min="12034" max="12034" width="9" style="47" customWidth="1"/>
    <col min="12035" max="12035" width="10.109375" style="47" customWidth="1"/>
    <col min="12036" max="12036" width="8" style="47"/>
    <col min="12037" max="12037" width="14" style="47" customWidth="1"/>
    <col min="12038" max="12038" width="8" style="47"/>
    <col min="12039" max="12039" width="11.44140625" style="47" customWidth="1"/>
    <col min="12040" max="12042" width="8" style="47"/>
    <col min="12043" max="12043" width="8.6640625" style="47" customWidth="1"/>
    <col min="12044" max="12049" width="8" style="47"/>
    <col min="12050" max="12050" width="11.44140625" style="47" customWidth="1"/>
    <col min="12051" max="12062" width="8" style="47"/>
    <col min="12063" max="12063" width="14.109375" style="47" customWidth="1"/>
    <col min="12064" max="12283" width="8" style="47"/>
    <col min="12284" max="12284" width="11.109375" style="47" customWidth="1"/>
    <col min="12285" max="12285" width="16.44140625" style="47" customWidth="1"/>
    <col min="12286" max="12286" width="33.44140625" style="47" customWidth="1"/>
    <col min="12287" max="12287" width="5.44140625" style="47" customWidth="1"/>
    <col min="12288" max="12288" width="25.77734375" style="47" customWidth="1"/>
    <col min="12289" max="12289" width="12" style="47" customWidth="1"/>
    <col min="12290" max="12290" width="9" style="47" customWidth="1"/>
    <col min="12291" max="12291" width="10.109375" style="47" customWidth="1"/>
    <col min="12292" max="12292" width="8" style="47"/>
    <col min="12293" max="12293" width="14" style="47" customWidth="1"/>
    <col min="12294" max="12294" width="8" style="47"/>
    <col min="12295" max="12295" width="11.44140625" style="47" customWidth="1"/>
    <col min="12296" max="12298" width="8" style="47"/>
    <col min="12299" max="12299" width="8.6640625" style="47" customWidth="1"/>
    <col min="12300" max="12305" width="8" style="47"/>
    <col min="12306" max="12306" width="11.44140625" style="47" customWidth="1"/>
    <col min="12307" max="12318" width="8" style="47"/>
    <col min="12319" max="12319" width="14.109375" style="47" customWidth="1"/>
    <col min="12320" max="12539" width="8" style="47"/>
    <col min="12540" max="12540" width="11.109375" style="47" customWidth="1"/>
    <col min="12541" max="12541" width="16.44140625" style="47" customWidth="1"/>
    <col min="12542" max="12542" width="33.44140625" style="47" customWidth="1"/>
    <col min="12543" max="12543" width="5.44140625" style="47" customWidth="1"/>
    <col min="12544" max="12544" width="25.77734375" style="47" customWidth="1"/>
    <col min="12545" max="12545" width="12" style="47" customWidth="1"/>
    <col min="12546" max="12546" width="9" style="47" customWidth="1"/>
    <col min="12547" max="12547" width="10.109375" style="47" customWidth="1"/>
    <col min="12548" max="12548" width="8" style="47"/>
    <col min="12549" max="12549" width="14" style="47" customWidth="1"/>
    <col min="12550" max="12550" width="8" style="47"/>
    <col min="12551" max="12551" width="11.44140625" style="47" customWidth="1"/>
    <col min="12552" max="12554" width="8" style="47"/>
    <col min="12555" max="12555" width="8.6640625" style="47" customWidth="1"/>
    <col min="12556" max="12561" width="8" style="47"/>
    <col min="12562" max="12562" width="11.44140625" style="47" customWidth="1"/>
    <col min="12563" max="12574" width="8" style="47"/>
    <col min="12575" max="12575" width="14.109375" style="47" customWidth="1"/>
    <col min="12576" max="12795" width="8" style="47"/>
    <col min="12796" max="12796" width="11.109375" style="47" customWidth="1"/>
    <col min="12797" max="12797" width="16.44140625" style="47" customWidth="1"/>
    <col min="12798" max="12798" width="33.44140625" style="47" customWidth="1"/>
    <col min="12799" max="12799" width="5.44140625" style="47" customWidth="1"/>
    <col min="12800" max="12800" width="25.77734375" style="47" customWidth="1"/>
    <col min="12801" max="12801" width="12" style="47" customWidth="1"/>
    <col min="12802" max="12802" width="9" style="47" customWidth="1"/>
    <col min="12803" max="12803" width="10.109375" style="47" customWidth="1"/>
    <col min="12804" max="12804" width="8" style="47"/>
    <col min="12805" max="12805" width="14" style="47" customWidth="1"/>
    <col min="12806" max="12806" width="8" style="47"/>
    <col min="12807" max="12807" width="11.44140625" style="47" customWidth="1"/>
    <col min="12808" max="12810" width="8" style="47"/>
    <col min="12811" max="12811" width="8.6640625" style="47" customWidth="1"/>
    <col min="12812" max="12817" width="8" style="47"/>
    <col min="12818" max="12818" width="11.44140625" style="47" customWidth="1"/>
    <col min="12819" max="12830" width="8" style="47"/>
    <col min="12831" max="12831" width="14.109375" style="47" customWidth="1"/>
    <col min="12832" max="13051" width="8" style="47"/>
    <col min="13052" max="13052" width="11.109375" style="47" customWidth="1"/>
    <col min="13053" max="13053" width="16.44140625" style="47" customWidth="1"/>
    <col min="13054" max="13054" width="33.44140625" style="47" customWidth="1"/>
    <col min="13055" max="13055" width="5.44140625" style="47" customWidth="1"/>
    <col min="13056" max="13056" width="25.77734375" style="47" customWidth="1"/>
    <col min="13057" max="13057" width="12" style="47" customWidth="1"/>
    <col min="13058" max="13058" width="9" style="47" customWidth="1"/>
    <col min="13059" max="13059" width="10.109375" style="47" customWidth="1"/>
    <col min="13060" max="13060" width="8" style="47"/>
    <col min="13061" max="13061" width="14" style="47" customWidth="1"/>
    <col min="13062" max="13062" width="8" style="47"/>
    <col min="13063" max="13063" width="11.44140625" style="47" customWidth="1"/>
    <col min="13064" max="13066" width="8" style="47"/>
    <col min="13067" max="13067" width="8.6640625" style="47" customWidth="1"/>
    <col min="13068" max="13073" width="8" style="47"/>
    <col min="13074" max="13074" width="11.44140625" style="47" customWidth="1"/>
    <col min="13075" max="13086" width="8" style="47"/>
    <col min="13087" max="13087" width="14.109375" style="47" customWidth="1"/>
    <col min="13088" max="13307" width="8" style="47"/>
    <col min="13308" max="13308" width="11.109375" style="47" customWidth="1"/>
    <col min="13309" max="13309" width="16.44140625" style="47" customWidth="1"/>
    <col min="13310" max="13310" width="33.44140625" style="47" customWidth="1"/>
    <col min="13311" max="13311" width="5.44140625" style="47" customWidth="1"/>
    <col min="13312" max="13312" width="25.77734375" style="47" customWidth="1"/>
    <col min="13313" max="13313" width="12" style="47" customWidth="1"/>
    <col min="13314" max="13314" width="9" style="47" customWidth="1"/>
    <col min="13315" max="13315" width="10.109375" style="47" customWidth="1"/>
    <col min="13316" max="13316" width="8" style="47"/>
    <col min="13317" max="13317" width="14" style="47" customWidth="1"/>
    <col min="13318" max="13318" width="8" style="47"/>
    <col min="13319" max="13319" width="11.44140625" style="47" customWidth="1"/>
    <col min="13320" max="13322" width="8" style="47"/>
    <col min="13323" max="13323" width="8.6640625" style="47" customWidth="1"/>
    <col min="13324" max="13329" width="8" style="47"/>
    <col min="13330" max="13330" width="11.44140625" style="47" customWidth="1"/>
    <col min="13331" max="13342" width="8" style="47"/>
    <col min="13343" max="13343" width="14.109375" style="47" customWidth="1"/>
    <col min="13344" max="13563" width="8" style="47"/>
    <col min="13564" max="13564" width="11.109375" style="47" customWidth="1"/>
    <col min="13565" max="13565" width="16.44140625" style="47" customWidth="1"/>
    <col min="13566" max="13566" width="33.44140625" style="47" customWidth="1"/>
    <col min="13567" max="13567" width="5.44140625" style="47" customWidth="1"/>
    <col min="13568" max="13568" width="25.77734375" style="47" customWidth="1"/>
    <col min="13569" max="13569" width="12" style="47" customWidth="1"/>
    <col min="13570" max="13570" width="9" style="47" customWidth="1"/>
    <col min="13571" max="13571" width="10.109375" style="47" customWidth="1"/>
    <col min="13572" max="13572" width="8" style="47"/>
    <col min="13573" max="13573" width="14" style="47" customWidth="1"/>
    <col min="13574" max="13574" width="8" style="47"/>
    <col min="13575" max="13575" width="11.44140625" style="47" customWidth="1"/>
    <col min="13576" max="13578" width="8" style="47"/>
    <col min="13579" max="13579" width="8.6640625" style="47" customWidth="1"/>
    <col min="13580" max="13585" width="8" style="47"/>
    <col min="13586" max="13586" width="11.44140625" style="47" customWidth="1"/>
    <col min="13587" max="13598" width="8" style="47"/>
    <col min="13599" max="13599" width="14.109375" style="47" customWidth="1"/>
    <col min="13600" max="13819" width="8" style="47"/>
    <col min="13820" max="13820" width="11.109375" style="47" customWidth="1"/>
    <col min="13821" max="13821" width="16.44140625" style="47" customWidth="1"/>
    <col min="13822" max="13822" width="33.44140625" style="47" customWidth="1"/>
    <col min="13823" max="13823" width="5.44140625" style="47" customWidth="1"/>
    <col min="13824" max="13824" width="25.77734375" style="47" customWidth="1"/>
    <col min="13825" max="13825" width="12" style="47" customWidth="1"/>
    <col min="13826" max="13826" width="9" style="47" customWidth="1"/>
    <col min="13827" max="13827" width="10.109375" style="47" customWidth="1"/>
    <col min="13828" max="13828" width="8" style="47"/>
    <col min="13829" max="13829" width="14" style="47" customWidth="1"/>
    <col min="13830" max="13830" width="8" style="47"/>
    <col min="13831" max="13831" width="11.44140625" style="47" customWidth="1"/>
    <col min="13832" max="13834" width="8" style="47"/>
    <col min="13835" max="13835" width="8.6640625" style="47" customWidth="1"/>
    <col min="13836" max="13841" width="8" style="47"/>
    <col min="13842" max="13842" width="11.44140625" style="47" customWidth="1"/>
    <col min="13843" max="13854" width="8" style="47"/>
    <col min="13855" max="13855" width="14.109375" style="47" customWidth="1"/>
    <col min="13856" max="14075" width="8" style="47"/>
    <col min="14076" max="14076" width="11.109375" style="47" customWidth="1"/>
    <col min="14077" max="14077" width="16.44140625" style="47" customWidth="1"/>
    <col min="14078" max="14078" width="33.44140625" style="47" customWidth="1"/>
    <col min="14079" max="14079" width="5.44140625" style="47" customWidth="1"/>
    <col min="14080" max="14080" width="25.77734375" style="47" customWidth="1"/>
    <col min="14081" max="14081" width="12" style="47" customWidth="1"/>
    <col min="14082" max="14082" width="9" style="47" customWidth="1"/>
    <col min="14083" max="14083" width="10.109375" style="47" customWidth="1"/>
    <col min="14084" max="14084" width="8" style="47"/>
    <col min="14085" max="14085" width="14" style="47" customWidth="1"/>
    <col min="14086" max="14086" width="8" style="47"/>
    <col min="14087" max="14087" width="11.44140625" style="47" customWidth="1"/>
    <col min="14088" max="14090" width="8" style="47"/>
    <col min="14091" max="14091" width="8.6640625" style="47" customWidth="1"/>
    <col min="14092" max="14097" width="8" style="47"/>
    <col min="14098" max="14098" width="11.44140625" style="47" customWidth="1"/>
    <col min="14099" max="14110" width="8" style="47"/>
    <col min="14111" max="14111" width="14.109375" style="47" customWidth="1"/>
    <col min="14112" max="14331" width="8" style="47"/>
    <col min="14332" max="14332" width="11.109375" style="47" customWidth="1"/>
    <col min="14333" max="14333" width="16.44140625" style="47" customWidth="1"/>
    <col min="14334" max="14334" width="33.44140625" style="47" customWidth="1"/>
    <col min="14335" max="14335" width="5.44140625" style="47" customWidth="1"/>
    <col min="14336" max="14336" width="25.77734375" style="47" customWidth="1"/>
    <col min="14337" max="14337" width="12" style="47" customWidth="1"/>
    <col min="14338" max="14338" width="9" style="47" customWidth="1"/>
    <col min="14339" max="14339" width="10.109375" style="47" customWidth="1"/>
    <col min="14340" max="14340" width="8" style="47"/>
    <col min="14341" max="14341" width="14" style="47" customWidth="1"/>
    <col min="14342" max="14342" width="8" style="47"/>
    <col min="14343" max="14343" width="11.44140625" style="47" customWidth="1"/>
    <col min="14344" max="14346" width="8" style="47"/>
    <col min="14347" max="14347" width="8.6640625" style="47" customWidth="1"/>
    <col min="14348" max="14353" width="8" style="47"/>
    <col min="14354" max="14354" width="11.44140625" style="47" customWidth="1"/>
    <col min="14355" max="14366" width="8" style="47"/>
    <col min="14367" max="14367" width="14.109375" style="47" customWidth="1"/>
    <col min="14368" max="14587" width="8" style="47"/>
    <col min="14588" max="14588" width="11.109375" style="47" customWidth="1"/>
    <col min="14589" max="14589" width="16.44140625" style="47" customWidth="1"/>
    <col min="14590" max="14590" width="33.44140625" style="47" customWidth="1"/>
    <col min="14591" max="14591" width="5.44140625" style="47" customWidth="1"/>
    <col min="14592" max="14592" width="25.77734375" style="47" customWidth="1"/>
    <col min="14593" max="14593" width="12" style="47" customWidth="1"/>
    <col min="14594" max="14594" width="9" style="47" customWidth="1"/>
    <col min="14595" max="14595" width="10.109375" style="47" customWidth="1"/>
    <col min="14596" max="14596" width="8" style="47"/>
    <col min="14597" max="14597" width="14" style="47" customWidth="1"/>
    <col min="14598" max="14598" width="8" style="47"/>
    <col min="14599" max="14599" width="11.44140625" style="47" customWidth="1"/>
    <col min="14600" max="14602" width="8" style="47"/>
    <col min="14603" max="14603" width="8.6640625" style="47" customWidth="1"/>
    <col min="14604" max="14609" width="8" style="47"/>
    <col min="14610" max="14610" width="11.44140625" style="47" customWidth="1"/>
    <col min="14611" max="14622" width="8" style="47"/>
    <col min="14623" max="14623" width="14.109375" style="47" customWidth="1"/>
    <col min="14624" max="14843" width="8" style="47"/>
    <col min="14844" max="14844" width="11.109375" style="47" customWidth="1"/>
    <col min="14845" max="14845" width="16.44140625" style="47" customWidth="1"/>
    <col min="14846" max="14846" width="33.44140625" style="47" customWidth="1"/>
    <col min="14847" max="14847" width="5.44140625" style="47" customWidth="1"/>
    <col min="14848" max="14848" width="25.77734375" style="47" customWidth="1"/>
    <col min="14849" max="14849" width="12" style="47" customWidth="1"/>
    <col min="14850" max="14850" width="9" style="47" customWidth="1"/>
    <col min="14851" max="14851" width="10.109375" style="47" customWidth="1"/>
    <col min="14852" max="14852" width="8" style="47"/>
    <col min="14853" max="14853" width="14" style="47" customWidth="1"/>
    <col min="14854" max="14854" width="8" style="47"/>
    <col min="14855" max="14855" width="11.44140625" style="47" customWidth="1"/>
    <col min="14856" max="14858" width="8" style="47"/>
    <col min="14859" max="14859" width="8.6640625" style="47" customWidth="1"/>
    <col min="14860" max="14865" width="8" style="47"/>
    <col min="14866" max="14866" width="11.44140625" style="47" customWidth="1"/>
    <col min="14867" max="14878" width="8" style="47"/>
    <col min="14879" max="14879" width="14.109375" style="47" customWidth="1"/>
    <col min="14880" max="15099" width="8" style="47"/>
    <col min="15100" max="15100" width="11.109375" style="47" customWidth="1"/>
    <col min="15101" max="15101" width="16.44140625" style="47" customWidth="1"/>
    <col min="15102" max="15102" width="33.44140625" style="47" customWidth="1"/>
    <col min="15103" max="15103" width="5.44140625" style="47" customWidth="1"/>
    <col min="15104" max="15104" width="25.77734375" style="47" customWidth="1"/>
    <col min="15105" max="15105" width="12" style="47" customWidth="1"/>
    <col min="15106" max="15106" width="9" style="47" customWidth="1"/>
    <col min="15107" max="15107" width="10.109375" style="47" customWidth="1"/>
    <col min="15108" max="15108" width="8" style="47"/>
    <col min="15109" max="15109" width="14" style="47" customWidth="1"/>
    <col min="15110" max="15110" width="8" style="47"/>
    <col min="15111" max="15111" width="11.44140625" style="47" customWidth="1"/>
    <col min="15112" max="15114" width="8" style="47"/>
    <col min="15115" max="15115" width="8.6640625" style="47" customWidth="1"/>
    <col min="15116" max="15121" width="8" style="47"/>
    <col min="15122" max="15122" width="11.44140625" style="47" customWidth="1"/>
    <col min="15123" max="15134" width="8" style="47"/>
    <col min="15135" max="15135" width="14.109375" style="47" customWidth="1"/>
    <col min="15136" max="15355" width="8" style="47"/>
    <col min="15356" max="15356" width="11.109375" style="47" customWidth="1"/>
    <col min="15357" max="15357" width="16.44140625" style="47" customWidth="1"/>
    <col min="15358" max="15358" width="33.44140625" style="47" customWidth="1"/>
    <col min="15359" max="15359" width="5.44140625" style="47" customWidth="1"/>
    <col min="15360" max="15360" width="25.77734375" style="47" customWidth="1"/>
    <col min="15361" max="15361" width="12" style="47" customWidth="1"/>
    <col min="15362" max="15362" width="9" style="47" customWidth="1"/>
    <col min="15363" max="15363" width="10.109375" style="47" customWidth="1"/>
    <col min="15364" max="15364" width="8" style="47"/>
    <col min="15365" max="15365" width="14" style="47" customWidth="1"/>
    <col min="15366" max="15366" width="8" style="47"/>
    <col min="15367" max="15367" width="11.44140625" style="47" customWidth="1"/>
    <col min="15368" max="15370" width="8" style="47"/>
    <col min="15371" max="15371" width="8.6640625" style="47" customWidth="1"/>
    <col min="15372" max="15377" width="8" style="47"/>
    <col min="15378" max="15378" width="11.44140625" style="47" customWidth="1"/>
    <col min="15379" max="15390" width="8" style="47"/>
    <col min="15391" max="15391" width="14.109375" style="47" customWidth="1"/>
    <col min="15392" max="15611" width="8" style="47"/>
    <col min="15612" max="15612" width="11.109375" style="47" customWidth="1"/>
    <col min="15613" max="15613" width="16.44140625" style="47" customWidth="1"/>
    <col min="15614" max="15614" width="33.44140625" style="47" customWidth="1"/>
    <col min="15615" max="15615" width="5.44140625" style="47" customWidth="1"/>
    <col min="15616" max="15616" width="25.77734375" style="47" customWidth="1"/>
    <col min="15617" max="15617" width="12" style="47" customWidth="1"/>
    <col min="15618" max="15618" width="9" style="47" customWidth="1"/>
    <col min="15619" max="15619" width="10.109375" style="47" customWidth="1"/>
    <col min="15620" max="15620" width="8" style="47"/>
    <col min="15621" max="15621" width="14" style="47" customWidth="1"/>
    <col min="15622" max="15622" width="8" style="47"/>
    <col min="15623" max="15623" width="11.44140625" style="47" customWidth="1"/>
    <col min="15624" max="15626" width="8" style="47"/>
    <col min="15627" max="15627" width="8.6640625" style="47" customWidth="1"/>
    <col min="15628" max="15633" width="8" style="47"/>
    <col min="15634" max="15634" width="11.44140625" style="47" customWidth="1"/>
    <col min="15635" max="15646" width="8" style="47"/>
    <col min="15647" max="15647" width="14.109375" style="47" customWidth="1"/>
    <col min="15648" max="15867" width="8" style="47"/>
    <col min="15868" max="15868" width="11.109375" style="47" customWidth="1"/>
    <col min="15869" max="15869" width="16.44140625" style="47" customWidth="1"/>
    <col min="15870" max="15870" width="33.44140625" style="47" customWidth="1"/>
    <col min="15871" max="15871" width="5.44140625" style="47" customWidth="1"/>
    <col min="15872" max="15872" width="25.77734375" style="47" customWidth="1"/>
    <col min="15873" max="15873" width="12" style="47" customWidth="1"/>
    <col min="15874" max="15874" width="9" style="47" customWidth="1"/>
    <col min="15875" max="15875" width="10.109375" style="47" customWidth="1"/>
    <col min="15876" max="15876" width="8" style="47"/>
    <col min="15877" max="15877" width="14" style="47" customWidth="1"/>
    <col min="15878" max="15878" width="8" style="47"/>
    <col min="15879" max="15879" width="11.44140625" style="47" customWidth="1"/>
    <col min="15880" max="15882" width="8" style="47"/>
    <col min="15883" max="15883" width="8.6640625" style="47" customWidth="1"/>
    <col min="15884" max="15889" width="8" style="47"/>
    <col min="15890" max="15890" width="11.44140625" style="47" customWidth="1"/>
    <col min="15891" max="15902" width="8" style="47"/>
    <col min="15903" max="15903" width="14.109375" style="47" customWidth="1"/>
    <col min="15904" max="16123" width="8" style="47"/>
    <col min="16124" max="16124" width="11.109375" style="47" customWidth="1"/>
    <col min="16125" max="16125" width="16.44140625" style="47" customWidth="1"/>
    <col min="16126" max="16126" width="33.44140625" style="47" customWidth="1"/>
    <col min="16127" max="16127" width="5.44140625" style="47" customWidth="1"/>
    <col min="16128" max="16128" width="25.77734375" style="47" customWidth="1"/>
    <col min="16129" max="16129" width="12" style="47" customWidth="1"/>
    <col min="16130" max="16130" width="9" style="47" customWidth="1"/>
    <col min="16131" max="16131" width="10.109375" style="47" customWidth="1"/>
    <col min="16132" max="16132" width="8" style="47"/>
    <col min="16133" max="16133" width="14" style="47" customWidth="1"/>
    <col min="16134" max="16134" width="8" style="47"/>
    <col min="16135" max="16135" width="11.44140625" style="47" customWidth="1"/>
    <col min="16136" max="16138" width="8" style="47"/>
    <col min="16139" max="16139" width="8.6640625" style="47" customWidth="1"/>
    <col min="16140" max="16145" width="8" style="47"/>
    <col min="16146" max="16146" width="11.44140625" style="47" customWidth="1"/>
    <col min="16147" max="16158" width="8" style="47"/>
    <col min="16159" max="16159" width="14.109375" style="47" customWidth="1"/>
    <col min="16160" max="16384" width="8" style="47"/>
  </cols>
  <sheetData>
    <row r="1" spans="1:32" s="42" customFormat="1" ht="34.950000000000003" customHeight="1" thickBot="1">
      <c r="A1" s="118" t="s">
        <v>339</v>
      </c>
      <c r="B1" s="118"/>
      <c r="C1" s="118"/>
      <c r="D1" s="118"/>
    </row>
    <row r="2" spans="1:32" s="44" customFormat="1" ht="14.4" thickBot="1">
      <c r="A2" s="120" t="s">
        <v>59</v>
      </c>
      <c r="B2" s="121"/>
      <c r="C2" s="122"/>
      <c r="D2" s="80" t="s">
        <v>294</v>
      </c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</row>
    <row r="3" spans="1:32" s="44" customFormat="1" ht="15" customHeight="1">
      <c r="D3" s="81"/>
      <c r="E3" s="119"/>
      <c r="F3" s="119"/>
      <c r="G3" s="119"/>
      <c r="H3" s="119"/>
      <c r="I3" s="119"/>
      <c r="J3" s="119"/>
      <c r="K3" s="124"/>
      <c r="L3" s="124"/>
      <c r="M3" s="124"/>
      <c r="N3" s="124"/>
      <c r="O3" s="124"/>
      <c r="P3" s="124"/>
      <c r="Q3" s="119"/>
      <c r="R3" s="119"/>
      <c r="S3" s="124"/>
      <c r="T3" s="124"/>
      <c r="U3" s="119"/>
      <c r="V3" s="119"/>
      <c r="W3" s="119"/>
      <c r="X3" s="119"/>
      <c r="Y3" s="119"/>
      <c r="Z3" s="119"/>
      <c r="AA3" s="124"/>
      <c r="AB3" s="124"/>
      <c r="AC3" s="119"/>
      <c r="AD3" s="119"/>
      <c r="AF3" s="123"/>
    </row>
    <row r="4" spans="1:32">
      <c r="A4" s="45"/>
      <c r="B4" s="46"/>
      <c r="C4" s="46"/>
      <c r="D4" s="82"/>
      <c r="E4" s="119"/>
      <c r="F4" s="119"/>
      <c r="G4" s="119"/>
      <c r="H4" s="119"/>
      <c r="I4" s="119"/>
      <c r="J4" s="119"/>
      <c r="K4" s="124"/>
      <c r="L4" s="124"/>
      <c r="M4" s="124"/>
      <c r="N4" s="124"/>
      <c r="O4" s="124"/>
      <c r="P4" s="124"/>
      <c r="Q4" s="119"/>
      <c r="R4" s="119"/>
      <c r="S4" s="124"/>
      <c r="T4" s="124"/>
      <c r="U4" s="119"/>
      <c r="V4" s="119"/>
      <c r="W4" s="119"/>
      <c r="X4" s="119"/>
      <c r="Y4" s="119"/>
      <c r="Z4" s="119"/>
      <c r="AA4" s="124"/>
      <c r="AB4" s="124"/>
      <c r="AC4" s="119"/>
      <c r="AD4" s="119"/>
      <c r="AE4" s="64"/>
      <c r="AF4" s="123"/>
    </row>
    <row r="5" spans="1:32">
      <c r="A5" s="48"/>
      <c r="B5" s="49"/>
      <c r="C5" s="49"/>
      <c r="D5" s="83"/>
    </row>
    <row r="6" spans="1:32">
      <c r="A6" s="105" t="s">
        <v>240</v>
      </c>
      <c r="B6" s="106"/>
      <c r="C6" s="106"/>
      <c r="D6" s="107"/>
      <c r="E6" s="51"/>
      <c r="F6" s="50"/>
      <c r="G6" s="52"/>
      <c r="H6" s="50"/>
      <c r="I6" s="52"/>
      <c r="J6" s="50"/>
      <c r="K6" s="52"/>
      <c r="L6" s="50"/>
      <c r="M6" s="52"/>
      <c r="N6" s="50"/>
      <c r="O6" s="52"/>
      <c r="P6" s="50"/>
      <c r="Q6" s="52"/>
      <c r="R6" s="50"/>
      <c r="S6" s="52"/>
      <c r="T6" s="50"/>
      <c r="U6" s="52"/>
      <c r="V6" s="50"/>
      <c r="W6" s="52"/>
      <c r="X6" s="52"/>
      <c r="Y6" s="52"/>
      <c r="Z6" s="50"/>
      <c r="AA6" s="52"/>
      <c r="AB6" s="50"/>
      <c r="AC6" s="52"/>
      <c r="AD6" s="50"/>
      <c r="AE6" s="50"/>
      <c r="AF6" s="50"/>
    </row>
    <row r="7" spans="1:32">
      <c r="A7" s="48"/>
      <c r="B7" s="49"/>
      <c r="C7" s="49"/>
      <c r="D7" s="84"/>
      <c r="E7" s="51"/>
      <c r="F7" s="50"/>
      <c r="G7" s="52"/>
      <c r="H7" s="50"/>
      <c r="I7" s="52"/>
      <c r="J7" s="50"/>
      <c r="K7" s="52"/>
      <c r="L7" s="50"/>
      <c r="M7" s="52"/>
      <c r="N7" s="50"/>
      <c r="O7" s="52"/>
      <c r="P7" s="50"/>
      <c r="Q7" s="52"/>
      <c r="R7" s="50"/>
      <c r="S7" s="52"/>
      <c r="T7" s="50"/>
      <c r="U7" s="52"/>
      <c r="V7" s="50"/>
      <c r="W7" s="52"/>
      <c r="X7" s="52"/>
      <c r="Y7" s="52"/>
      <c r="Z7" s="50"/>
      <c r="AA7" s="52"/>
      <c r="AB7" s="50"/>
      <c r="AC7" s="52"/>
      <c r="AD7" s="50"/>
      <c r="AE7" s="50"/>
      <c r="AF7" s="50"/>
    </row>
    <row r="8" spans="1:32">
      <c r="A8" s="48"/>
      <c r="B8" s="49"/>
      <c r="C8" s="49"/>
      <c r="D8" s="84"/>
      <c r="E8" s="51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  <c r="Z8" s="52"/>
      <c r="AA8" s="52"/>
      <c r="AB8" s="52"/>
      <c r="AC8" s="52"/>
      <c r="AD8" s="52"/>
      <c r="AE8" s="50"/>
      <c r="AF8" s="50"/>
    </row>
    <row r="9" spans="1:32">
      <c r="A9" s="105" t="s">
        <v>246</v>
      </c>
      <c r="B9" s="106"/>
      <c r="C9" s="106"/>
      <c r="D9" s="107"/>
      <c r="E9" s="51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  <c r="Z9" s="52"/>
      <c r="AA9" s="52"/>
      <c r="AB9" s="52"/>
      <c r="AC9" s="52"/>
      <c r="AD9" s="52"/>
      <c r="AE9" s="50"/>
      <c r="AF9" s="50"/>
    </row>
    <row r="10" spans="1:32">
      <c r="A10" s="48"/>
      <c r="B10" s="49"/>
      <c r="C10" s="49"/>
      <c r="D10" s="84"/>
      <c r="E10" s="51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  <c r="AE10" s="50"/>
      <c r="AF10" s="50"/>
    </row>
    <row r="11" spans="1:32">
      <c r="A11" s="48"/>
      <c r="B11" s="49"/>
      <c r="C11" s="49"/>
      <c r="D11" s="84"/>
      <c r="E11" s="51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0"/>
      <c r="AF11" s="50"/>
    </row>
    <row r="12" spans="1:32">
      <c r="A12" s="105" t="s">
        <v>332</v>
      </c>
      <c r="B12" s="106"/>
      <c r="C12" s="106"/>
      <c r="D12" s="107"/>
      <c r="E12" s="51"/>
      <c r="F12" s="52"/>
      <c r="G12" s="52"/>
      <c r="H12" s="52"/>
      <c r="I12" s="52"/>
      <c r="J12" s="52"/>
      <c r="K12" s="52"/>
      <c r="L12" s="50"/>
      <c r="M12" s="52"/>
      <c r="N12" s="50"/>
      <c r="O12" s="52"/>
      <c r="P12" s="50"/>
      <c r="Q12" s="52"/>
      <c r="R12" s="52"/>
      <c r="S12" s="52"/>
      <c r="T12" s="50"/>
      <c r="U12" s="52"/>
      <c r="V12" s="50"/>
      <c r="W12" s="52"/>
      <c r="X12" s="52"/>
      <c r="Y12" s="52"/>
      <c r="Z12" s="52"/>
      <c r="AA12" s="52"/>
      <c r="AB12" s="50"/>
      <c r="AC12" s="52"/>
      <c r="AD12" s="52"/>
      <c r="AE12" s="50"/>
      <c r="AF12" s="50"/>
    </row>
    <row r="13" spans="1:32">
      <c r="A13" s="48"/>
      <c r="B13" s="49"/>
      <c r="C13" s="49"/>
      <c r="D13" s="84"/>
      <c r="E13" s="51"/>
      <c r="F13" s="52"/>
      <c r="G13" s="52"/>
      <c r="H13" s="52"/>
      <c r="I13" s="52"/>
      <c r="J13" s="52"/>
      <c r="K13" s="52"/>
      <c r="L13" s="50"/>
      <c r="M13" s="52"/>
      <c r="N13" s="50"/>
      <c r="O13" s="52"/>
      <c r="P13" s="50"/>
      <c r="Q13" s="52"/>
      <c r="R13" s="52"/>
      <c r="S13" s="52"/>
      <c r="T13" s="50"/>
      <c r="U13" s="52"/>
      <c r="V13" s="50"/>
      <c r="W13" s="52"/>
      <c r="X13" s="52"/>
      <c r="Y13" s="52"/>
      <c r="Z13" s="52"/>
      <c r="AA13" s="52"/>
      <c r="AB13" s="50"/>
      <c r="AC13" s="52"/>
      <c r="AD13" s="52"/>
      <c r="AE13" s="50"/>
      <c r="AF13" s="50"/>
    </row>
    <row r="14" spans="1:32">
      <c r="A14" s="48"/>
      <c r="B14" s="49"/>
      <c r="C14" s="49"/>
      <c r="D14" s="85"/>
      <c r="E14" s="51"/>
      <c r="F14" s="52"/>
      <c r="G14" s="52"/>
      <c r="H14" s="52"/>
      <c r="I14" s="52"/>
      <c r="J14" s="52"/>
      <c r="K14" s="52"/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52"/>
      <c r="W14" s="52"/>
      <c r="X14" s="52"/>
      <c r="Y14" s="52"/>
      <c r="Z14" s="52"/>
      <c r="AA14" s="52"/>
      <c r="AB14" s="52"/>
      <c r="AC14" s="52"/>
      <c r="AD14" s="52"/>
      <c r="AE14" s="50"/>
      <c r="AF14" s="50"/>
    </row>
    <row r="15" spans="1:32">
      <c r="A15" s="105" t="s">
        <v>247</v>
      </c>
      <c r="B15" s="106"/>
      <c r="C15" s="106"/>
      <c r="D15" s="107"/>
      <c r="E15" s="51"/>
      <c r="F15" s="52"/>
      <c r="G15" s="52"/>
      <c r="H15" s="52"/>
      <c r="I15" s="52"/>
      <c r="J15" s="52"/>
      <c r="K15" s="52"/>
      <c r="L15" s="50"/>
      <c r="M15" s="52"/>
      <c r="N15" s="50"/>
      <c r="O15" s="52"/>
      <c r="P15" s="50"/>
      <c r="Q15" s="52"/>
      <c r="R15" s="52"/>
      <c r="S15" s="52"/>
      <c r="T15" s="50"/>
      <c r="U15" s="52"/>
      <c r="V15" s="50"/>
      <c r="W15" s="52"/>
      <c r="X15" s="52"/>
      <c r="Y15" s="52"/>
      <c r="Z15" s="52"/>
      <c r="AA15" s="52"/>
      <c r="AB15" s="50"/>
      <c r="AC15" s="52"/>
      <c r="AD15" s="52"/>
      <c r="AE15" s="50"/>
      <c r="AF15" s="50"/>
    </row>
    <row r="16" spans="1:32">
      <c r="A16" s="48"/>
      <c r="B16" s="49"/>
      <c r="C16" s="49"/>
      <c r="D16" s="84"/>
      <c r="E16" s="51"/>
      <c r="F16" s="52"/>
      <c r="G16" s="52"/>
      <c r="H16" s="52"/>
      <c r="I16" s="52"/>
      <c r="J16" s="52"/>
      <c r="K16" s="52"/>
      <c r="L16" s="50"/>
      <c r="M16" s="52"/>
      <c r="N16" s="50"/>
      <c r="O16" s="52"/>
      <c r="P16" s="50"/>
      <c r="Q16" s="52"/>
      <c r="R16" s="52"/>
      <c r="S16" s="52"/>
      <c r="T16" s="50"/>
      <c r="U16" s="52"/>
      <c r="V16" s="50"/>
      <c r="W16" s="52"/>
      <c r="X16" s="52"/>
      <c r="Y16" s="52"/>
      <c r="Z16" s="52"/>
      <c r="AA16" s="52"/>
      <c r="AB16" s="50"/>
      <c r="AC16" s="52"/>
      <c r="AD16" s="52"/>
      <c r="AE16" s="50"/>
      <c r="AF16" s="50"/>
    </row>
    <row r="17" spans="1:32">
      <c r="A17" s="48"/>
      <c r="B17" s="49"/>
      <c r="C17" s="49"/>
      <c r="D17" s="84"/>
      <c r="E17" s="51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52"/>
      <c r="W17" s="52"/>
      <c r="X17" s="52"/>
      <c r="Y17" s="52"/>
      <c r="Z17" s="52"/>
      <c r="AA17" s="52"/>
      <c r="AB17" s="52"/>
      <c r="AC17" s="52"/>
      <c r="AD17" s="52"/>
      <c r="AE17" s="50"/>
      <c r="AF17" s="50"/>
    </row>
    <row r="18" spans="1:32">
      <c r="A18" s="105" t="s">
        <v>302</v>
      </c>
      <c r="B18" s="106"/>
      <c r="C18" s="106"/>
      <c r="D18" s="107"/>
      <c r="E18" s="51"/>
      <c r="F18" s="52"/>
      <c r="G18" s="52"/>
      <c r="H18" s="52"/>
      <c r="I18" s="52"/>
      <c r="J18" s="52"/>
      <c r="K18" s="52"/>
      <c r="L18" s="50"/>
      <c r="M18" s="52"/>
      <c r="N18" s="50"/>
      <c r="O18" s="52"/>
      <c r="P18" s="50"/>
      <c r="Q18" s="52"/>
      <c r="R18" s="52"/>
      <c r="S18" s="52"/>
      <c r="T18" s="50"/>
      <c r="U18" s="52"/>
      <c r="V18" s="50"/>
      <c r="W18" s="52"/>
      <c r="X18" s="52"/>
      <c r="Y18" s="52"/>
      <c r="Z18" s="52"/>
      <c r="AA18" s="52"/>
      <c r="AB18" s="50"/>
      <c r="AC18" s="52"/>
      <c r="AD18" s="52"/>
      <c r="AE18" s="50"/>
      <c r="AF18" s="50"/>
    </row>
    <row r="19" spans="1:32">
      <c r="A19" s="48"/>
      <c r="B19" s="49"/>
      <c r="C19" s="49"/>
      <c r="D19" s="84"/>
      <c r="E19" s="51"/>
      <c r="F19" s="52"/>
      <c r="G19" s="52"/>
      <c r="H19" s="52"/>
      <c r="I19" s="52"/>
      <c r="J19" s="52"/>
      <c r="K19" s="52"/>
      <c r="L19" s="52"/>
      <c r="M19" s="52"/>
      <c r="N19" s="52"/>
      <c r="O19" s="52"/>
      <c r="P19" s="52"/>
      <c r="Q19" s="52"/>
      <c r="R19" s="52"/>
      <c r="S19" s="52"/>
      <c r="T19" s="52"/>
      <c r="U19" s="52"/>
      <c r="V19" s="52"/>
      <c r="W19" s="52"/>
      <c r="X19" s="52"/>
      <c r="Y19" s="52"/>
      <c r="Z19" s="52"/>
      <c r="AA19" s="52"/>
      <c r="AB19" s="52"/>
      <c r="AC19" s="52"/>
      <c r="AD19" s="52"/>
      <c r="AE19" s="50"/>
      <c r="AF19" s="50"/>
    </row>
    <row r="20" spans="1:32">
      <c r="A20" s="108" t="s">
        <v>241</v>
      </c>
      <c r="B20" s="109"/>
      <c r="C20" s="109"/>
      <c r="D20" s="110"/>
      <c r="E20" s="51"/>
      <c r="F20" s="52"/>
      <c r="G20" s="52"/>
      <c r="H20" s="52"/>
      <c r="I20" s="52"/>
      <c r="J20" s="52"/>
      <c r="K20" s="52"/>
      <c r="L20" s="50"/>
      <c r="M20" s="52"/>
      <c r="N20" s="50"/>
      <c r="O20" s="52"/>
      <c r="P20" s="50"/>
      <c r="Q20" s="52"/>
      <c r="R20" s="52"/>
      <c r="S20" s="52"/>
      <c r="T20" s="50"/>
      <c r="U20" s="52"/>
      <c r="V20" s="50"/>
      <c r="W20" s="52"/>
      <c r="X20" s="52"/>
      <c r="Y20" s="52"/>
      <c r="Z20" s="52"/>
      <c r="AA20" s="52"/>
      <c r="AB20" s="50"/>
      <c r="AC20" s="52"/>
      <c r="AD20" s="52"/>
      <c r="AE20" s="50"/>
      <c r="AF20" s="50"/>
    </row>
    <row r="21" spans="1:32">
      <c r="A21" s="54"/>
      <c r="B21" s="55"/>
      <c r="C21" s="55"/>
      <c r="D21" s="85"/>
      <c r="E21" s="51"/>
      <c r="F21" s="52"/>
      <c r="G21" s="52"/>
      <c r="H21" s="52"/>
      <c r="I21" s="52"/>
      <c r="J21" s="52"/>
      <c r="K21" s="52"/>
      <c r="L21" s="50"/>
      <c r="M21" s="52"/>
      <c r="N21" s="50"/>
      <c r="O21" s="52"/>
      <c r="P21" s="50"/>
      <c r="Q21" s="52"/>
      <c r="R21" s="52"/>
      <c r="S21" s="52"/>
      <c r="T21" s="50"/>
      <c r="U21" s="52"/>
      <c r="V21" s="50"/>
      <c r="W21" s="52"/>
      <c r="X21" s="52"/>
      <c r="Y21" s="52"/>
      <c r="Z21" s="52"/>
      <c r="AA21" s="52"/>
      <c r="AB21" s="50"/>
      <c r="AC21" s="52"/>
      <c r="AD21" s="52"/>
      <c r="AE21" s="50"/>
      <c r="AF21" s="50"/>
    </row>
    <row r="22" spans="1:32">
      <c r="A22" s="54"/>
      <c r="B22" s="55"/>
      <c r="C22" s="55"/>
      <c r="D22" s="85"/>
      <c r="E22" s="51"/>
      <c r="F22" s="52"/>
      <c r="G22" s="52"/>
      <c r="H22" s="52"/>
      <c r="I22" s="52"/>
      <c r="J22" s="52"/>
      <c r="K22" s="52"/>
      <c r="L22" s="50"/>
      <c r="M22" s="52"/>
      <c r="N22" s="50"/>
      <c r="O22" s="52"/>
      <c r="P22" s="50"/>
      <c r="Q22" s="52"/>
      <c r="R22" s="52"/>
      <c r="S22" s="52"/>
      <c r="T22" s="50"/>
      <c r="U22" s="52"/>
      <c r="V22" s="50"/>
      <c r="W22" s="52"/>
      <c r="X22" s="52"/>
      <c r="Y22" s="52"/>
      <c r="Z22" s="52"/>
      <c r="AA22" s="52"/>
      <c r="AB22" s="50"/>
      <c r="AC22" s="52"/>
      <c r="AD22" s="52"/>
      <c r="AE22" s="50"/>
      <c r="AF22" s="50"/>
    </row>
    <row r="23" spans="1:32">
      <c r="A23" s="108" t="s">
        <v>242</v>
      </c>
      <c r="B23" s="109"/>
      <c r="C23" s="109"/>
      <c r="D23" s="110"/>
      <c r="E23" s="51"/>
      <c r="F23" s="52"/>
      <c r="G23" s="52"/>
      <c r="H23" s="52"/>
      <c r="I23" s="52"/>
      <c r="J23" s="52"/>
      <c r="K23" s="52"/>
      <c r="L23" s="50"/>
      <c r="M23" s="52"/>
      <c r="N23" s="50"/>
      <c r="O23" s="52"/>
      <c r="P23" s="50"/>
      <c r="Q23" s="52"/>
      <c r="R23" s="52"/>
      <c r="S23" s="52"/>
      <c r="T23" s="50"/>
      <c r="U23" s="52"/>
      <c r="V23" s="50"/>
      <c r="W23" s="52"/>
      <c r="X23" s="52"/>
      <c r="Y23" s="52"/>
      <c r="Z23" s="52"/>
      <c r="AA23" s="52"/>
      <c r="AB23" s="50"/>
      <c r="AC23" s="52"/>
      <c r="AD23" s="52"/>
      <c r="AE23" s="50"/>
      <c r="AF23" s="50"/>
    </row>
    <row r="24" spans="1:32">
      <c r="A24" s="54"/>
      <c r="B24" s="55"/>
      <c r="C24" s="55"/>
      <c r="D24" s="85"/>
      <c r="E24" s="51"/>
      <c r="F24" s="52"/>
      <c r="G24" s="52"/>
      <c r="H24" s="52"/>
      <c r="I24" s="52"/>
      <c r="J24" s="52"/>
      <c r="K24" s="52"/>
      <c r="L24" s="50"/>
      <c r="M24" s="52"/>
      <c r="N24" s="50"/>
      <c r="O24" s="52"/>
      <c r="P24" s="50"/>
      <c r="Q24" s="52"/>
      <c r="R24" s="52"/>
      <c r="S24" s="52"/>
      <c r="T24" s="50"/>
      <c r="U24" s="52"/>
      <c r="V24" s="50"/>
      <c r="W24" s="52"/>
      <c r="X24" s="52"/>
      <c r="Y24" s="52"/>
      <c r="Z24" s="52"/>
      <c r="AA24" s="52"/>
      <c r="AB24" s="50"/>
      <c r="AC24" s="52"/>
      <c r="AD24" s="52"/>
      <c r="AE24" s="50"/>
      <c r="AF24" s="50"/>
    </row>
    <row r="25" spans="1:32">
      <c r="A25" s="54"/>
      <c r="B25" s="55"/>
      <c r="C25" s="55"/>
      <c r="D25" s="85"/>
      <c r="E25" s="51"/>
      <c r="F25" s="52"/>
      <c r="G25" s="52"/>
      <c r="H25" s="52"/>
      <c r="I25" s="52"/>
      <c r="J25" s="52"/>
      <c r="K25" s="52"/>
      <c r="L25" s="50"/>
      <c r="M25" s="52"/>
      <c r="N25" s="50"/>
      <c r="O25" s="52"/>
      <c r="P25" s="50"/>
      <c r="Q25" s="52"/>
      <c r="R25" s="52"/>
      <c r="S25" s="52"/>
      <c r="T25" s="50"/>
      <c r="U25" s="52"/>
      <c r="V25" s="50"/>
      <c r="W25" s="52"/>
      <c r="X25" s="52"/>
      <c r="Y25" s="52"/>
      <c r="Z25" s="52"/>
      <c r="AA25" s="52"/>
      <c r="AB25" s="50"/>
      <c r="AC25" s="52"/>
      <c r="AD25" s="52"/>
      <c r="AE25" s="50"/>
      <c r="AF25" s="50"/>
    </row>
    <row r="26" spans="1:32">
      <c r="A26" s="108" t="s">
        <v>340</v>
      </c>
      <c r="B26" s="109"/>
      <c r="C26" s="109"/>
      <c r="D26" s="110"/>
      <c r="E26" s="51"/>
      <c r="F26" s="52"/>
      <c r="G26" s="52"/>
      <c r="H26" s="52"/>
      <c r="I26" s="52"/>
      <c r="J26" s="52"/>
      <c r="K26" s="52"/>
      <c r="L26" s="50"/>
      <c r="M26" s="52"/>
      <c r="N26" s="50"/>
      <c r="O26" s="52"/>
      <c r="P26" s="50"/>
      <c r="Q26" s="52"/>
      <c r="R26" s="52"/>
      <c r="S26" s="52"/>
      <c r="T26" s="50"/>
      <c r="U26" s="52"/>
      <c r="V26" s="50"/>
      <c r="W26" s="52"/>
      <c r="X26" s="52"/>
      <c r="Y26" s="52"/>
      <c r="Z26" s="52"/>
      <c r="AA26" s="52"/>
      <c r="AB26" s="50"/>
      <c r="AC26" s="52"/>
      <c r="AD26" s="52"/>
      <c r="AE26" s="50"/>
      <c r="AF26" s="50"/>
    </row>
    <row r="27" spans="1:32" ht="12.75" customHeight="1">
      <c r="A27" s="57"/>
      <c r="B27" s="127"/>
      <c r="C27" s="127"/>
      <c r="D27" s="84"/>
      <c r="E27" s="51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52"/>
      <c r="W27" s="52"/>
      <c r="X27" s="52"/>
      <c r="Y27" s="52"/>
      <c r="Z27" s="52"/>
      <c r="AA27" s="52"/>
      <c r="AB27" s="52"/>
      <c r="AC27" s="52"/>
      <c r="AD27" s="52"/>
      <c r="AE27" s="50"/>
      <c r="AF27" s="50"/>
    </row>
    <row r="28" spans="1:32" ht="13.8" thickBot="1">
      <c r="A28" s="58"/>
      <c r="B28" s="59"/>
      <c r="C28" s="59"/>
      <c r="D28" s="87"/>
      <c r="E28" s="51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52"/>
      <c r="W28" s="52"/>
      <c r="X28" s="52"/>
      <c r="Y28" s="52"/>
      <c r="Z28" s="52"/>
      <c r="AA28" s="52"/>
      <c r="AB28" s="52"/>
      <c r="AC28" s="52"/>
      <c r="AD28" s="52"/>
      <c r="AE28" s="50"/>
      <c r="AF28" s="50"/>
    </row>
    <row r="29" spans="1:32">
      <c r="A29" s="48"/>
      <c r="B29" s="49"/>
      <c r="C29" s="49"/>
      <c r="D29" s="85"/>
      <c r="E29" s="51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52"/>
      <c r="Y29" s="52"/>
      <c r="Z29" s="52"/>
      <c r="AA29" s="52"/>
      <c r="AB29" s="52"/>
      <c r="AC29" s="52"/>
      <c r="AD29" s="52"/>
      <c r="AE29" s="50"/>
      <c r="AF29" s="50"/>
    </row>
    <row r="30" spans="1:32">
      <c r="A30" s="54" t="s">
        <v>243</v>
      </c>
      <c r="B30" s="60" t="s">
        <v>341</v>
      </c>
      <c r="C30" s="60"/>
      <c r="D30" s="85"/>
      <c r="E30" s="51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52"/>
      <c r="W30" s="52"/>
      <c r="X30" s="52"/>
      <c r="Y30" s="52"/>
      <c r="Z30" s="52"/>
      <c r="AA30" s="52"/>
      <c r="AB30" s="52"/>
      <c r="AC30" s="52"/>
      <c r="AD30" s="52"/>
      <c r="AE30" s="50"/>
      <c r="AF30" s="50"/>
    </row>
    <row r="31" spans="1:32" ht="13.8" thickBot="1">
      <c r="A31" s="61"/>
      <c r="B31" s="53"/>
      <c r="C31" s="56"/>
      <c r="D31" s="87"/>
      <c r="E31" s="51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52"/>
      <c r="W31" s="52"/>
      <c r="X31" s="52"/>
      <c r="Y31" s="52"/>
      <c r="Z31" s="52"/>
      <c r="AA31" s="52"/>
      <c r="AB31" s="52"/>
      <c r="AC31" s="52"/>
      <c r="AD31" s="52"/>
      <c r="AE31" s="50"/>
      <c r="AF31" s="50"/>
    </row>
    <row r="32" spans="1:32">
      <c r="A32" s="48"/>
      <c r="B32" s="49"/>
      <c r="C32" s="49"/>
      <c r="D32" s="84"/>
      <c r="E32" s="51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52"/>
      <c r="W32" s="52"/>
      <c r="X32" s="52"/>
      <c r="Y32" s="52"/>
      <c r="Z32" s="52"/>
      <c r="AA32" s="52"/>
      <c r="AB32" s="52"/>
      <c r="AC32" s="52"/>
      <c r="AD32" s="52"/>
      <c r="AE32" s="50"/>
      <c r="AF32" s="50"/>
    </row>
    <row r="33" spans="1:32">
      <c r="A33" s="62" t="s">
        <v>244</v>
      </c>
      <c r="B33" s="49"/>
      <c r="C33" s="49"/>
      <c r="D33" s="85"/>
      <c r="E33" s="52"/>
      <c r="F33" s="52"/>
      <c r="G33" s="52"/>
      <c r="H33" s="52"/>
      <c r="I33" s="52"/>
      <c r="J33" s="52"/>
      <c r="K33" s="52"/>
      <c r="L33" s="50"/>
      <c r="M33" s="52"/>
      <c r="N33" s="50"/>
      <c r="O33" s="52"/>
      <c r="P33" s="50"/>
      <c r="Q33" s="52"/>
      <c r="R33" s="52"/>
      <c r="S33" s="52"/>
      <c r="T33" s="50"/>
      <c r="U33" s="52"/>
      <c r="V33" s="50"/>
      <c r="W33" s="52"/>
      <c r="X33" s="52"/>
      <c r="Y33" s="52"/>
      <c r="Z33" s="52"/>
      <c r="AA33" s="52"/>
      <c r="AB33" s="50"/>
      <c r="AC33" s="52"/>
      <c r="AD33" s="52"/>
      <c r="AE33" s="50"/>
      <c r="AF33" s="50"/>
    </row>
    <row r="34" spans="1:32" ht="13.8" thickBot="1">
      <c r="A34" s="58"/>
      <c r="B34" s="59"/>
      <c r="C34" s="59"/>
      <c r="D34" s="86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  <c r="X34" s="52"/>
      <c r="Y34" s="52"/>
      <c r="Z34" s="52"/>
      <c r="AA34" s="52"/>
      <c r="AB34" s="52"/>
      <c r="AC34" s="52"/>
      <c r="AD34" s="52"/>
      <c r="AE34" s="50"/>
      <c r="AF34" s="50"/>
    </row>
    <row r="35" spans="1:32">
      <c r="A35" s="49"/>
      <c r="B35" s="49"/>
      <c r="C35" s="49"/>
      <c r="D35" s="88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52"/>
      <c r="W35" s="52"/>
      <c r="X35" s="52"/>
      <c r="Y35" s="52"/>
      <c r="Z35" s="52"/>
      <c r="AA35" s="52"/>
      <c r="AB35" s="52"/>
      <c r="AC35" s="52"/>
      <c r="AD35" s="52"/>
      <c r="AE35" s="50"/>
      <c r="AF35" s="50"/>
    </row>
    <row r="36" spans="1:32">
      <c r="A36" s="49"/>
      <c r="B36" s="49"/>
      <c r="C36" s="49"/>
      <c r="D36" s="88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52"/>
      <c r="W36" s="52"/>
      <c r="X36" s="52"/>
      <c r="Y36" s="52"/>
      <c r="Z36" s="52"/>
      <c r="AA36" s="52"/>
      <c r="AB36" s="52"/>
      <c r="AC36" s="52"/>
      <c r="AD36" s="52"/>
      <c r="AE36" s="50"/>
      <c r="AF36" s="50"/>
    </row>
    <row r="37" spans="1:32">
      <c r="A37" s="49"/>
      <c r="B37" s="49"/>
      <c r="C37" s="49"/>
      <c r="D37" s="88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52"/>
      <c r="W37" s="52"/>
      <c r="X37" s="52"/>
      <c r="Y37" s="52"/>
      <c r="Z37" s="52"/>
      <c r="AA37" s="52"/>
      <c r="AB37" s="52"/>
      <c r="AC37" s="52"/>
      <c r="AD37" s="52"/>
      <c r="AE37" s="50"/>
      <c r="AF37" s="50"/>
    </row>
    <row r="38" spans="1:32">
      <c r="A38" s="49"/>
      <c r="B38" s="49"/>
      <c r="C38" s="49"/>
      <c r="D38" s="88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2"/>
      <c r="Y38" s="52"/>
      <c r="Z38" s="52"/>
      <c r="AA38" s="52"/>
      <c r="AB38" s="52"/>
      <c r="AC38" s="52"/>
      <c r="AD38" s="52"/>
      <c r="AE38" s="50"/>
      <c r="AF38" s="50"/>
    </row>
    <row r="39" spans="1:32">
      <c r="A39" s="49"/>
      <c r="B39" s="49"/>
      <c r="C39" s="49"/>
      <c r="D39" s="88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2"/>
      <c r="X39" s="52"/>
      <c r="Y39" s="52"/>
      <c r="Z39" s="52"/>
      <c r="AA39" s="52"/>
      <c r="AB39" s="52"/>
      <c r="AC39" s="52"/>
      <c r="AD39" s="52"/>
      <c r="AE39" s="50"/>
      <c r="AF39" s="50"/>
    </row>
    <row r="40" spans="1:32">
      <c r="A40" s="49"/>
      <c r="B40" s="49"/>
      <c r="C40" s="49"/>
      <c r="D40" s="88"/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52"/>
      <c r="W40" s="52"/>
      <c r="X40" s="52"/>
      <c r="Y40" s="52"/>
      <c r="Z40" s="52"/>
      <c r="AA40" s="52"/>
      <c r="AB40" s="52"/>
      <c r="AC40" s="52"/>
      <c r="AD40" s="52"/>
      <c r="AE40" s="50"/>
      <c r="AF40" s="50"/>
    </row>
    <row r="41" spans="1:32">
      <c r="A41" s="49"/>
      <c r="B41" s="49"/>
      <c r="C41" s="49"/>
      <c r="D41" s="88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  <c r="W41" s="52"/>
      <c r="X41" s="52"/>
      <c r="Y41" s="52"/>
      <c r="Z41" s="52"/>
      <c r="AA41" s="52"/>
      <c r="AB41" s="52"/>
      <c r="AC41" s="52"/>
      <c r="AD41" s="52"/>
      <c r="AE41" s="50"/>
      <c r="AF41" s="50"/>
    </row>
    <row r="42" spans="1:32">
      <c r="A42" s="49"/>
      <c r="B42" s="49"/>
      <c r="C42" s="49"/>
      <c r="D42" s="88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  <c r="X42" s="52"/>
      <c r="Y42" s="52"/>
      <c r="Z42" s="52"/>
      <c r="AA42" s="52"/>
      <c r="AB42" s="52"/>
      <c r="AC42" s="52"/>
      <c r="AD42" s="52"/>
      <c r="AE42" s="50"/>
      <c r="AF42" s="50"/>
    </row>
    <row r="43" spans="1:32" ht="13.8" thickBot="1">
      <c r="A43" s="59"/>
      <c r="B43" s="59"/>
      <c r="C43" s="49"/>
      <c r="D43" s="89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  <c r="X43" s="52"/>
      <c r="Y43" s="52"/>
      <c r="Z43" s="52"/>
      <c r="AA43" s="52"/>
      <c r="AB43" s="52"/>
      <c r="AC43" s="52"/>
      <c r="AD43" s="52"/>
      <c r="AE43" s="50"/>
      <c r="AF43" s="50"/>
    </row>
    <row r="44" spans="1:32">
      <c r="A44" s="49" t="s">
        <v>245</v>
      </c>
      <c r="B44" s="49"/>
      <c r="C44" s="49"/>
      <c r="D44" s="88"/>
      <c r="E44" s="52"/>
      <c r="F44" s="52"/>
      <c r="G44" s="52"/>
      <c r="H44" s="63"/>
      <c r="I44" s="52"/>
      <c r="J44" s="63"/>
      <c r="K44" s="52"/>
      <c r="L44" s="52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  <c r="X44" s="52"/>
      <c r="Y44" s="52"/>
      <c r="Z44" s="52"/>
      <c r="AA44" s="52"/>
      <c r="AB44" s="52"/>
      <c r="AC44" s="52"/>
      <c r="AD44" s="52"/>
    </row>
    <row r="45" spans="1:32">
      <c r="A45" s="49"/>
      <c r="B45" s="49"/>
      <c r="C45" s="49"/>
      <c r="D45" s="88"/>
      <c r="E45" s="52"/>
      <c r="F45" s="52"/>
      <c r="G45" s="52"/>
      <c r="H45" s="63"/>
      <c r="I45" s="52"/>
      <c r="J45" s="63"/>
      <c r="K45" s="52"/>
      <c r="L45" s="52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  <c r="X45" s="52"/>
      <c r="Y45" s="52"/>
      <c r="Z45" s="52"/>
      <c r="AA45" s="52"/>
      <c r="AB45" s="52"/>
      <c r="AC45" s="52"/>
      <c r="AD45" s="52"/>
    </row>
    <row r="46" spans="1:32">
      <c r="A46" s="49"/>
      <c r="B46" s="49"/>
      <c r="C46" s="49"/>
      <c r="D46" s="88"/>
      <c r="E46" s="52"/>
      <c r="F46" s="52"/>
      <c r="G46" s="52"/>
      <c r="H46" s="63"/>
      <c r="I46" s="52"/>
      <c r="J46" s="63"/>
      <c r="K46" s="52"/>
      <c r="L46" s="52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  <c r="X46" s="52"/>
      <c r="Y46" s="52"/>
      <c r="Z46" s="52"/>
      <c r="AA46" s="52"/>
      <c r="AB46" s="52"/>
      <c r="AC46" s="52"/>
      <c r="AD46" s="52"/>
    </row>
    <row r="47" spans="1:32">
      <c r="A47" s="49"/>
      <c r="B47" s="49"/>
      <c r="C47" s="49"/>
      <c r="D47" s="88"/>
      <c r="E47" s="52"/>
      <c r="F47" s="52"/>
      <c r="G47" s="52"/>
      <c r="H47" s="63"/>
      <c r="I47" s="52"/>
      <c r="J47" s="63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2"/>
      <c r="AC47" s="52"/>
      <c r="AD47" s="52"/>
    </row>
    <row r="48" spans="1:32">
      <c r="A48" s="49"/>
      <c r="B48" s="49"/>
      <c r="C48" s="49"/>
      <c r="D48" s="88"/>
      <c r="E48" s="52"/>
      <c r="F48" s="52"/>
      <c r="G48" s="52"/>
      <c r="H48" s="63"/>
      <c r="I48" s="52"/>
      <c r="J48" s="63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2"/>
      <c r="X48" s="52"/>
      <c r="Y48" s="52"/>
      <c r="Z48" s="52"/>
      <c r="AA48" s="52"/>
      <c r="AB48" s="52"/>
      <c r="AC48" s="52"/>
      <c r="AD48" s="52"/>
    </row>
    <row r="49" spans="1:30">
      <c r="A49" s="49"/>
      <c r="B49" s="49"/>
      <c r="C49" s="49"/>
      <c r="D49" s="88"/>
      <c r="E49" s="52"/>
      <c r="F49" s="52"/>
      <c r="G49" s="52"/>
      <c r="H49" s="63"/>
      <c r="I49" s="52"/>
      <c r="J49" s="63"/>
      <c r="K49" s="52"/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52"/>
      <c r="W49" s="52"/>
      <c r="X49" s="52"/>
      <c r="Y49" s="52"/>
      <c r="Z49" s="52"/>
      <c r="AA49" s="52"/>
      <c r="AB49" s="52"/>
      <c r="AC49" s="52"/>
      <c r="AD49" s="52"/>
    </row>
    <row r="50" spans="1:30">
      <c r="A50" s="49"/>
      <c r="B50" s="49"/>
      <c r="C50" s="49"/>
      <c r="D50" s="88"/>
      <c r="E50" s="52"/>
      <c r="F50" s="52"/>
      <c r="G50" s="52"/>
      <c r="H50" s="63"/>
      <c r="I50" s="52"/>
      <c r="J50" s="63"/>
      <c r="K50" s="52"/>
      <c r="L50" s="52"/>
      <c r="M50" s="52"/>
      <c r="N50" s="52"/>
      <c r="O50" s="52"/>
      <c r="P50" s="52"/>
      <c r="Q50" s="52"/>
      <c r="R50" s="52"/>
      <c r="S50" s="52"/>
      <c r="T50" s="52"/>
      <c r="U50" s="52"/>
      <c r="V50" s="52"/>
      <c r="W50" s="52"/>
      <c r="X50" s="52"/>
      <c r="Y50" s="52"/>
      <c r="Z50" s="52"/>
      <c r="AA50" s="52"/>
      <c r="AB50" s="52"/>
      <c r="AC50" s="52"/>
      <c r="AD50" s="52"/>
    </row>
    <row r="51" spans="1:30">
      <c r="A51" s="49"/>
      <c r="B51" s="49"/>
      <c r="C51" s="49"/>
      <c r="D51" s="88"/>
      <c r="E51" s="52"/>
      <c r="F51" s="52"/>
      <c r="G51" s="52"/>
      <c r="H51" s="63"/>
      <c r="I51" s="52"/>
      <c r="J51" s="63"/>
      <c r="K51" s="52"/>
      <c r="L51" s="52"/>
      <c r="M51" s="52"/>
      <c r="N51" s="52"/>
      <c r="O51" s="52"/>
      <c r="P51" s="52"/>
      <c r="Q51" s="52"/>
      <c r="R51" s="52"/>
      <c r="S51" s="52"/>
      <c r="T51" s="52"/>
      <c r="U51" s="52"/>
      <c r="V51" s="52"/>
      <c r="W51" s="52"/>
      <c r="X51" s="52"/>
      <c r="Y51" s="52"/>
      <c r="Z51" s="52"/>
      <c r="AA51" s="52"/>
      <c r="AB51" s="52"/>
      <c r="AC51" s="52"/>
      <c r="AD51" s="52"/>
    </row>
    <row r="52" spans="1:30">
      <c r="A52" s="49"/>
      <c r="B52" s="49"/>
      <c r="C52" s="49"/>
      <c r="D52" s="88"/>
      <c r="E52" s="52"/>
      <c r="F52" s="52"/>
      <c r="G52" s="52"/>
      <c r="H52" s="63"/>
      <c r="I52" s="52"/>
      <c r="J52" s="63"/>
      <c r="K52" s="52"/>
      <c r="L52" s="52"/>
      <c r="M52" s="52"/>
      <c r="N52" s="52"/>
      <c r="O52" s="52"/>
      <c r="P52" s="52"/>
      <c r="Q52" s="52"/>
      <c r="R52" s="52"/>
      <c r="S52" s="52"/>
      <c r="T52" s="52"/>
      <c r="U52" s="52"/>
      <c r="V52" s="52"/>
      <c r="W52" s="52"/>
      <c r="X52" s="52"/>
      <c r="Y52" s="52"/>
      <c r="Z52" s="52"/>
      <c r="AA52" s="52"/>
      <c r="AB52" s="52"/>
      <c r="AC52" s="52"/>
      <c r="AD52" s="52"/>
    </row>
    <row r="53" spans="1:30">
      <c r="A53" s="49"/>
      <c r="B53" s="49"/>
      <c r="C53" s="49"/>
      <c r="D53" s="88"/>
      <c r="E53" s="52"/>
      <c r="F53" s="52"/>
      <c r="G53" s="52"/>
      <c r="H53" s="63"/>
      <c r="I53" s="52"/>
      <c r="J53" s="63"/>
      <c r="K53" s="52"/>
      <c r="L53" s="52"/>
      <c r="M53" s="52"/>
      <c r="N53" s="52"/>
      <c r="O53" s="52"/>
      <c r="P53" s="52"/>
      <c r="Q53" s="52"/>
      <c r="R53" s="52"/>
      <c r="S53" s="52"/>
      <c r="T53" s="52"/>
      <c r="U53" s="52"/>
      <c r="V53" s="52"/>
      <c r="W53" s="52"/>
      <c r="X53" s="52"/>
      <c r="Y53" s="52"/>
      <c r="Z53" s="52"/>
      <c r="AA53" s="52"/>
      <c r="AB53" s="52"/>
      <c r="AC53" s="52"/>
      <c r="AD53" s="52"/>
    </row>
    <row r="54" spans="1:30">
      <c r="A54" s="49"/>
      <c r="B54" s="49"/>
      <c r="C54" s="49"/>
      <c r="D54" s="88"/>
      <c r="E54" s="52"/>
      <c r="F54" s="52"/>
      <c r="G54" s="52"/>
      <c r="H54" s="63"/>
      <c r="I54" s="52"/>
      <c r="J54" s="63"/>
      <c r="K54" s="52"/>
      <c r="L54" s="52"/>
      <c r="M54" s="52"/>
      <c r="N54" s="52"/>
      <c r="O54" s="52"/>
      <c r="P54" s="52"/>
      <c r="Q54" s="52"/>
      <c r="R54" s="52"/>
      <c r="S54" s="52"/>
      <c r="T54" s="52"/>
      <c r="U54" s="52"/>
      <c r="V54" s="52"/>
      <c r="W54" s="52"/>
      <c r="X54" s="52"/>
      <c r="Y54" s="52"/>
      <c r="Z54" s="52"/>
      <c r="AA54" s="52"/>
      <c r="AB54" s="52"/>
      <c r="AC54" s="52"/>
      <c r="AD54" s="52"/>
    </row>
    <row r="55" spans="1:30">
      <c r="A55" s="49"/>
      <c r="B55" s="49"/>
      <c r="C55" s="49"/>
      <c r="D55" s="88"/>
      <c r="E55" s="52"/>
      <c r="F55" s="52"/>
      <c r="G55" s="52"/>
      <c r="H55" s="63"/>
      <c r="I55" s="52"/>
      <c r="J55" s="52"/>
      <c r="K55" s="52"/>
      <c r="L55" s="52"/>
      <c r="M55" s="52"/>
      <c r="N55" s="52"/>
      <c r="O55" s="52"/>
      <c r="P55" s="52"/>
      <c r="Q55" s="52"/>
      <c r="R55" s="52"/>
      <c r="S55" s="52"/>
      <c r="T55" s="52"/>
      <c r="U55" s="52"/>
      <c r="V55" s="52"/>
      <c r="W55" s="52"/>
      <c r="X55" s="52"/>
      <c r="Y55" s="52"/>
      <c r="Z55" s="52"/>
      <c r="AA55" s="52"/>
      <c r="AB55" s="52"/>
      <c r="AC55" s="52"/>
      <c r="AD55" s="52"/>
    </row>
    <row r="56" spans="1:30" ht="12.75" customHeight="1">
      <c r="A56" s="49"/>
      <c r="B56" s="49"/>
      <c r="C56" s="125"/>
      <c r="D56" s="126"/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  <c r="AA56" s="52"/>
      <c r="AB56" s="52"/>
      <c r="AC56" s="52"/>
      <c r="AD56" s="52"/>
    </row>
    <row r="57" spans="1:30">
      <c r="A57" s="49"/>
      <c r="B57" s="49"/>
      <c r="C57" s="49"/>
      <c r="D57" s="88"/>
      <c r="E57" s="50"/>
      <c r="F57" s="50"/>
      <c r="G57" s="50"/>
      <c r="H57" s="50"/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</row>
    <row r="58" spans="1:30">
      <c r="A58" s="49"/>
      <c r="B58" s="49"/>
      <c r="C58" s="49"/>
      <c r="D58" s="88"/>
      <c r="E58" s="50"/>
      <c r="F58" s="50"/>
      <c r="G58" s="50"/>
      <c r="H58" s="50"/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</row>
    <row r="59" spans="1:30">
      <c r="A59" s="49"/>
      <c r="B59" s="49"/>
      <c r="C59" s="49"/>
      <c r="D59" s="88"/>
      <c r="E59" s="50"/>
      <c r="F59" s="50"/>
      <c r="G59" s="50"/>
      <c r="H59" s="50"/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</row>
    <row r="60" spans="1:30">
      <c r="A60" s="49"/>
      <c r="B60" s="49"/>
      <c r="C60" s="49"/>
      <c r="D60" s="88"/>
      <c r="E60" s="50"/>
      <c r="F60" s="50"/>
      <c r="G60" s="50"/>
      <c r="H60" s="50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</row>
    <row r="61" spans="1:30">
      <c r="A61" s="49"/>
      <c r="B61" s="49"/>
      <c r="C61" s="49"/>
      <c r="D61" s="88"/>
      <c r="E61" s="50"/>
      <c r="F61" s="50"/>
      <c r="G61" s="50"/>
      <c r="H61" s="50"/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</row>
    <row r="62" spans="1:30">
      <c r="A62" s="49"/>
      <c r="B62" s="49"/>
      <c r="C62" s="49"/>
      <c r="D62" s="88"/>
    </row>
    <row r="63" spans="1:30">
      <c r="A63" s="49"/>
      <c r="B63" s="49"/>
      <c r="C63" s="49"/>
      <c r="D63" s="88"/>
    </row>
    <row r="64" spans="1:30">
      <c r="A64" s="49"/>
      <c r="B64" s="49"/>
      <c r="C64" s="49"/>
      <c r="D64" s="88"/>
    </row>
    <row r="65" spans="1:4">
      <c r="A65" s="49"/>
      <c r="B65" s="49"/>
      <c r="C65" s="49"/>
      <c r="D65" s="88"/>
    </row>
    <row r="66" spans="1:4">
      <c r="A66" s="49"/>
      <c r="B66" s="49"/>
      <c r="C66" s="49"/>
      <c r="D66" s="88"/>
    </row>
    <row r="67" spans="1:4">
      <c r="A67" s="49"/>
      <c r="B67" s="49"/>
      <c r="C67" s="49"/>
      <c r="D67" s="88"/>
    </row>
    <row r="68" spans="1:4">
      <c r="A68" s="49"/>
      <c r="B68" s="49"/>
      <c r="C68" s="49"/>
      <c r="D68" s="88"/>
    </row>
    <row r="69" spans="1:4">
      <c r="A69" s="49"/>
      <c r="B69" s="49"/>
      <c r="C69" s="49"/>
      <c r="D69" s="88"/>
    </row>
    <row r="70" spans="1:4">
      <c r="A70" s="49"/>
      <c r="B70" s="49"/>
      <c r="C70" s="49"/>
      <c r="D70" s="88"/>
    </row>
    <row r="71" spans="1:4">
      <c r="A71" s="49"/>
      <c r="B71" s="49"/>
      <c r="C71" s="49"/>
      <c r="D71" s="88"/>
    </row>
  </sheetData>
  <mergeCells count="18">
    <mergeCell ref="C56:D56"/>
    <mergeCell ref="W3:X4"/>
    <mergeCell ref="Y3:Z4"/>
    <mergeCell ref="AA3:AB4"/>
    <mergeCell ref="AC3:AD4"/>
    <mergeCell ref="B27:C27"/>
    <mergeCell ref="K3:L4"/>
    <mergeCell ref="M3:N4"/>
    <mergeCell ref="O3:P4"/>
    <mergeCell ref="Q3:R4"/>
    <mergeCell ref="I3:J4"/>
    <mergeCell ref="A1:D1"/>
    <mergeCell ref="E3:F4"/>
    <mergeCell ref="G3:H4"/>
    <mergeCell ref="A2:C2"/>
    <mergeCell ref="AF3:AF4"/>
    <mergeCell ref="S3:T4"/>
    <mergeCell ref="U3:V4"/>
  </mergeCells>
  <pageMargins left="0.7" right="0.7" top="0.75" bottom="0.75" header="0.3" footer="0.3"/>
  <pageSetup paperSize="9"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1200A</vt:lpstr>
      <vt:lpstr>1200C</vt:lpstr>
      <vt:lpstr>1200DA</vt:lpstr>
      <vt:lpstr>1200GA</vt:lpstr>
      <vt:lpstr>1200GE</vt:lpstr>
      <vt:lpstr>SUMMARY</vt:lpstr>
      <vt:lpstr>'1200A'!Print_Area</vt:lpstr>
      <vt:lpstr>'1200C'!Print_Area</vt:lpstr>
      <vt:lpstr>'1200DA'!Print_Area</vt:lpstr>
      <vt:lpstr>'1200GA'!Print_Area</vt:lpstr>
      <vt:lpstr>'1200GE'!Print_Area</vt:lpstr>
      <vt:lpstr>SUMMARY!Print_Area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Lebogang Tompa</dc:creator>
  <cp:lastModifiedBy>Menzi Nene</cp:lastModifiedBy>
  <cp:lastPrinted>2023-06-09T12:01:41Z</cp:lastPrinted>
  <dcterms:created xsi:type="dcterms:W3CDTF">2018-08-31T13:51:10Z</dcterms:created>
  <dcterms:modified xsi:type="dcterms:W3CDTF">2025-07-15T13:10:47Z</dcterms:modified>
</cp:coreProperties>
</file>